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9135" windowHeight="4755" tabRatio="194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<sst xmlns="http://schemas.openxmlformats.org/spreadsheetml/2006/main" count="98" uniqueCount="95">
  <si>
    <t>REVENUES</t>
  </si>
  <si>
    <t>TOTAL REVENUES</t>
  </si>
  <si>
    <t>EXPENSES</t>
  </si>
  <si>
    <t>1. Abstract Book</t>
  </si>
  <si>
    <t>TOTAL EXPENSES</t>
  </si>
  <si>
    <t xml:space="preserve">NET </t>
  </si>
  <si>
    <t>BUDGET</t>
  </si>
  <si>
    <t>NOTES</t>
  </si>
  <si>
    <t>See worksheet</t>
  </si>
  <si>
    <t>A. Committee Expenses</t>
  </si>
  <si>
    <t>1. Meetings</t>
  </si>
  <si>
    <t>Ads sold in program booklet</t>
  </si>
  <si>
    <t>B. Printing/Publicity</t>
  </si>
  <si>
    <t>C. Meeting Site Expenses</t>
  </si>
  <si>
    <t>2. Audiovisual Services - basics</t>
  </si>
  <si>
    <t>Unless provided on a complimentary basis by facility.</t>
  </si>
  <si>
    <t>D. Program</t>
  </si>
  <si>
    <t>2.  Complimentary registrations</t>
  </si>
  <si>
    <t>3.  Steering Committee Luncheon</t>
  </si>
  <si>
    <t>1.  Decorator</t>
  </si>
  <si>
    <t># booths x cost per booth for pipe and drape and sign, plus other quoted costs.</t>
  </si>
  <si>
    <t>Revenues not directly related to expenses.  Should exceed subtotal for non-discretionary expenses.</t>
  </si>
  <si>
    <t>Offset by revenues, whether included in registration or a ticket sales event</t>
  </si>
  <si>
    <t>F. Exposition</t>
  </si>
  <si>
    <t>Offset by revenues</t>
  </si>
  <si>
    <t xml:space="preserve">2.  Exhibitor Prospectus Brochure </t>
  </si>
  <si>
    <t>printing and mailing costs</t>
  </si>
  <si>
    <t>4. Space Rental</t>
  </si>
  <si>
    <t>F. Return of loan</t>
  </si>
  <si>
    <t>E. Registration</t>
  </si>
  <si>
    <t>1.  Credit card fees</t>
  </si>
  <si>
    <t>G. Special Events/Activities</t>
  </si>
  <si>
    <t># of booths x revenue/booth. Budget should exceed expense category F, making a net contribution toward the overall expenses.</t>
  </si>
  <si>
    <t>included in ACS umbrella package</t>
  </si>
  <si>
    <t>LINE ITEM</t>
  </si>
  <si>
    <t xml:space="preserve">Subtotal </t>
  </si>
  <si>
    <t>Specify no. of mailings and kind of flyer and get estimates</t>
  </si>
  <si>
    <t xml:space="preserve">Posterboard rental   </t>
  </si>
  <si>
    <t xml:space="preserve">1. Symposium Grant </t>
  </si>
  <si>
    <t xml:space="preserve">Suggested $300 - $500 per 1/2 Day </t>
  </si>
  <si>
    <t xml:space="preserve">3. Awards Expenses </t>
  </si>
  <si>
    <t xml:space="preserve">Plaques/Cash Awards If any </t>
  </si>
  <si>
    <t>2003 Estimation = 2%  of total registration fees budgeted</t>
  </si>
  <si>
    <t xml:space="preserve">2. 2 Telephone lines </t>
  </si>
  <si>
    <t>5. Security</t>
  </si>
  <si>
    <t>1. Mixer</t>
  </si>
  <si>
    <t>Subject to rules of Steering Committee., generally considered a loan</t>
  </si>
  <si>
    <t>$ x # persons  (price should include taxes &amp; gratuities). Budget should equal expense line item.</t>
  </si>
  <si>
    <t>If interest bearing checking account is used</t>
  </si>
  <si>
    <t xml:space="preserve">1. Space Rental/Facility Charge </t>
  </si>
  <si>
    <t>See facility contract. If possible rental or attrition charges apply, allow a modest sum here as a contingency.</t>
  </si>
  <si>
    <t xml:space="preserve">Provided by exhibitors </t>
  </si>
  <si>
    <t>Exhibitor Box Lunch, etc</t>
  </si>
  <si>
    <t>Subtotal - non-discretionary expenses</t>
  </si>
  <si>
    <t xml:space="preserve">B. Advance from Local Section.                         </t>
  </si>
  <si>
    <t xml:space="preserve">A. Advance from Steering Cmte                 </t>
  </si>
  <si>
    <t xml:space="preserve">C. Registration </t>
  </si>
  <si>
    <t>D. Grants/Contributions</t>
  </si>
  <si>
    <t>E. Sponsorships</t>
  </si>
  <si>
    <t>See banquet tickets</t>
  </si>
  <si>
    <t xml:space="preserve">Charge based on bar prices per drink, taxes, gratuities,&amp; cost of bartender </t>
  </si>
  <si>
    <t>3. Web page design</t>
  </si>
  <si>
    <t>4. Ads in local section pubs</t>
  </si>
  <si>
    <t>6. Miscellaneous</t>
  </si>
  <si>
    <t xml:space="preserve">5. Ads in C&amp;EN, other pubs </t>
  </si>
  <si>
    <t>5. Facility liability insurance</t>
  </si>
  <si>
    <t>6. Poster Sessions</t>
  </si>
  <si>
    <t>7. Miscellaneous</t>
  </si>
  <si>
    <t xml:space="preserve">Gratuities to facility staff, drayage, etc.  </t>
  </si>
  <si>
    <t>Allowance for possible special requests from guest speakers and/or LCDs</t>
  </si>
  <si>
    <t xml:space="preserve">No. copies based on No. registrants. </t>
  </si>
  <si>
    <t>2. Flyers - printing/mailing/postage</t>
  </si>
  <si>
    <t xml:space="preserve"># sessions/per day x # days for standard equipment set-up. </t>
  </si>
  <si>
    <t>3. Audiovisual Services - special</t>
  </si>
  <si>
    <t>4. Microphones</t>
  </si>
  <si>
    <t xml:space="preserve">2. Postage, supplies, misc. </t>
  </si>
  <si>
    <t>Meals, receptions, special events where there is a fee.</t>
  </si>
  <si>
    <t>Local Access and 800 # Only for use at registration area</t>
  </si>
  <si>
    <t>Equals item A and/or B under revenues.</t>
  </si>
  <si>
    <t>3.  Misc postage, phone expense</t>
  </si>
  <si>
    <t>6.  Prizes/Contests</t>
  </si>
  <si>
    <t>2. Banquet/Luncheon(s))</t>
  </si>
  <si>
    <t>Distribution: Steering Comm. Treasury</t>
  </si>
  <si>
    <t>Distribution: Host Section</t>
  </si>
  <si>
    <t>4. Misc. supplies, postage</t>
  </si>
  <si>
    <t>3. Complimentary events tickets</t>
  </si>
  <si>
    <t>F. Banquet tickets</t>
  </si>
  <si>
    <t>G. Luncheon Tickets</t>
  </si>
  <si>
    <t>H.  Mixer tickets cash bar</t>
  </si>
  <si>
    <t>I.  Exposition</t>
  </si>
  <si>
    <t>J.  Advertising revenues</t>
  </si>
  <si>
    <t>L.   Miscellaneous</t>
  </si>
  <si>
    <t>K. Interest earned</t>
  </si>
  <si>
    <t xml:space="preserve">Promotional Give-Aways, etc </t>
  </si>
  <si>
    <t>4. Other F&amp;B Events (i.e., coffee breaks)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</si>
</sst>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37" fontId="0" fillId="0" borderId="0" xfId="17" applyNumberFormat="1" applyAlignment="1">
      <alignment/>
    </xf>
    <xf numFmtId="37" fontId="1" fillId="0" borderId="0" xfId="17" applyNumberFormat="1" applyFont="1" applyAlignment="1">
      <alignment wrapText="1"/>
    </xf>
    <xf numFmtId="37" fontId="0" fillId="0" borderId="0" xfId="17" applyNumberFormat="1" applyAlignment="1">
      <alignment wrapText="1"/>
    </xf>
    <xf numFmtId="37" fontId="1" fillId="0" borderId="0" xfId="17" applyNumberFormat="1" applyFont="1" applyAlignment="1">
      <alignment/>
    </xf>
    <xf numFmtId="165" fontId="0" fillId="0" borderId="0" xfId="15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65" fontId="4" fillId="0" borderId="0" xfId="15" applyNumberFormat="1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 vertical="top"/>
    </xf>
    <xf numFmtId="3" fontId="4" fillId="0" borderId="0" xfId="15" applyNumberFormat="1" applyFont="1" applyAlignment="1">
      <alignment vertical="top"/>
    </xf>
    <xf numFmtId="3" fontId="4" fillId="0" borderId="0" xfId="0" applyNumberFormat="1" applyFont="1" applyAlignment="1">
      <alignment vertical="top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165" fontId="5" fillId="0" borderId="0" xfId="15" applyNumberFormat="1" applyFont="1" applyAlignment="1">
      <alignment vertical="top"/>
    </xf>
    <xf numFmtId="3" fontId="5" fillId="0" borderId="0" xfId="15" applyNumberFormat="1" applyFont="1" applyAlignment="1">
      <alignment horizontal="center" vertical="top" wrapText="1"/>
    </xf>
    <xf numFmtId="3" fontId="5" fillId="0" borderId="0" xfId="15" applyNumberFormat="1" applyFont="1" applyAlignment="1">
      <alignment vertical="top" wrapText="1"/>
    </xf>
    <xf numFmtId="3" fontId="4" fillId="0" borderId="0" xfId="15" applyNumberFormat="1" applyFont="1" applyAlignment="1">
      <alignment horizontal="right" vertical="top"/>
    </xf>
    <xf numFmtId="3" fontId="0" fillId="0" borderId="0" xfId="15" applyNumberFormat="1" applyAlignment="1">
      <alignment vertical="top"/>
    </xf>
    <xf numFmtId="3" fontId="5" fillId="0" borderId="0" xfId="15" applyNumberFormat="1" applyFont="1" applyAlignment="1">
      <alignment horizontal="right" vertical="top"/>
    </xf>
    <xf numFmtId="37" fontId="1" fillId="0" borderId="0" xfId="17" applyNumberFormat="1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tabSelected="1" zoomScale="85" zoomScaleNormal="85" workbookViewId="0" topLeftCell="A54">
      <selection activeCell="A73" sqref="A73"/>
    </sheetView>
  </sheetViews>
  <sheetFormatPr defaultColWidth="9.140625" defaultRowHeight="12.75"/>
  <cols>
    <col min="1" max="1" width="35.7109375" style="9" customWidth="1"/>
    <col min="2" max="2" width="11.28125" style="7" customWidth="1"/>
    <col min="3" max="3" width="81.00390625" style="8" bestFit="1" customWidth="1"/>
    <col min="4" max="4" width="12.57421875" style="3" customWidth="1"/>
  </cols>
  <sheetData>
    <row r="1" spans="1:3" ht="15">
      <c r="A1" s="11"/>
      <c r="B1" s="10"/>
      <c r="C1" s="11"/>
    </row>
    <row r="2" spans="1:3" ht="15.75">
      <c r="A2" s="18" t="s">
        <v>34</v>
      </c>
      <c r="B2" s="19" t="s">
        <v>6</v>
      </c>
      <c r="C2" s="12" t="s">
        <v>7</v>
      </c>
    </row>
    <row r="3" spans="1:4" s="1" customFormat="1" ht="15.75">
      <c r="A3" s="12"/>
      <c r="B3" s="20"/>
      <c r="C3" s="12"/>
      <c r="D3" s="4"/>
    </row>
    <row r="4" spans="1:4" s="1" customFormat="1" ht="15.75">
      <c r="A4" s="12"/>
      <c r="B4" s="20"/>
      <c r="C4" s="12"/>
      <c r="D4" s="4"/>
    </row>
    <row r="5" spans="1:4" s="1" customFormat="1" ht="15.75">
      <c r="A5" s="12" t="s">
        <v>0</v>
      </c>
      <c r="B5" s="21"/>
      <c r="C5" s="11"/>
      <c r="D5" s="5"/>
    </row>
    <row r="6" spans="1:3" ht="15">
      <c r="A6" s="11" t="s">
        <v>55</v>
      </c>
      <c r="B6" s="14"/>
      <c r="C6" s="11" t="s">
        <v>46</v>
      </c>
    </row>
    <row r="7" spans="1:3" ht="15">
      <c r="A7" s="11" t="s">
        <v>54</v>
      </c>
      <c r="B7" s="14"/>
      <c r="C7" s="11"/>
    </row>
    <row r="8" spans="1:3" ht="15">
      <c r="A8" s="11" t="s">
        <v>56</v>
      </c>
      <c r="B8" s="14"/>
      <c r="C8" s="11" t="s">
        <v>8</v>
      </c>
    </row>
    <row r="9" spans="1:3" ht="15">
      <c r="A9" s="11" t="s">
        <v>57</v>
      </c>
      <c r="B9" s="15"/>
      <c r="C9" s="11"/>
    </row>
    <row r="10" spans="1:3" ht="15">
      <c r="A10" s="11" t="s">
        <v>58</v>
      </c>
      <c r="B10" s="15"/>
      <c r="C10" s="11"/>
    </row>
    <row r="11" spans="1:3" ht="15">
      <c r="A11" s="11"/>
      <c r="B11" s="15"/>
      <c r="C11" s="11"/>
    </row>
    <row r="12" spans="1:3" ht="30">
      <c r="A12" s="16" t="s">
        <v>35</v>
      </c>
      <c r="B12" s="13">
        <f>SUM(B6:B10)</f>
        <v>0</v>
      </c>
      <c r="C12" s="11" t="s">
        <v>21</v>
      </c>
    </row>
    <row r="13" spans="1:3" ht="30">
      <c r="A13" s="11" t="s">
        <v>86</v>
      </c>
      <c r="B13" s="14"/>
      <c r="C13" s="11" t="s">
        <v>47</v>
      </c>
    </row>
    <row r="14" spans="1:3" ht="15">
      <c r="A14" s="11" t="s">
        <v>87</v>
      </c>
      <c r="B14" s="14"/>
      <c r="C14" s="11" t="s">
        <v>59</v>
      </c>
    </row>
    <row r="15" spans="1:3" ht="15">
      <c r="A15" s="11" t="s">
        <v>88</v>
      </c>
      <c r="B15" s="14"/>
      <c r="C15" s="11" t="s">
        <v>60</v>
      </c>
    </row>
    <row r="16" spans="1:3" ht="30">
      <c r="A16" s="11" t="s">
        <v>89</v>
      </c>
      <c r="B16" s="15"/>
      <c r="C16" s="11" t="s">
        <v>32</v>
      </c>
    </row>
    <row r="17" spans="1:3" ht="15">
      <c r="A17" s="11" t="s">
        <v>90</v>
      </c>
      <c r="B17" s="15"/>
      <c r="C17" s="11" t="s">
        <v>11</v>
      </c>
    </row>
    <row r="18" spans="1:3" ht="15">
      <c r="A18" s="11" t="s">
        <v>92</v>
      </c>
      <c r="B18" s="14"/>
      <c r="C18" s="11" t="s">
        <v>48</v>
      </c>
    </row>
    <row r="19" spans="1:3" ht="15">
      <c r="A19" s="11" t="s">
        <v>91</v>
      </c>
      <c r="B19" s="15"/>
      <c r="C19" s="11"/>
    </row>
    <row r="20" spans="1:3" ht="15">
      <c r="A20" s="11"/>
      <c r="B20" s="14"/>
      <c r="C20" s="11"/>
    </row>
    <row r="21" spans="1:4" s="2" customFormat="1" ht="15.75">
      <c r="A21" s="16" t="s">
        <v>1</v>
      </c>
      <c r="B21" s="13">
        <f>SUM(B6:B20)</f>
        <v>0</v>
      </c>
      <c r="C21" s="12"/>
      <c r="D21" s="6"/>
    </row>
    <row r="22" spans="1:3" ht="15">
      <c r="A22" s="11"/>
      <c r="B22" s="14"/>
      <c r="C22" s="11"/>
    </row>
    <row r="23" spans="1:3" ht="15.75">
      <c r="A23" s="12" t="s">
        <v>2</v>
      </c>
      <c r="B23" s="14"/>
      <c r="C23" s="11"/>
    </row>
    <row r="24" spans="1:3" ht="15.75">
      <c r="A24" s="12" t="s">
        <v>9</v>
      </c>
      <c r="B24" s="14"/>
      <c r="C24" s="11"/>
    </row>
    <row r="25" spans="1:3" ht="15">
      <c r="A25" s="11" t="s">
        <v>10</v>
      </c>
      <c r="B25" s="14"/>
      <c r="C25" s="11"/>
    </row>
    <row r="26" spans="1:3" ht="15">
      <c r="A26" s="11" t="s">
        <v>75</v>
      </c>
      <c r="B26" s="14"/>
      <c r="C26" s="11"/>
    </row>
    <row r="27" spans="1:3" ht="15">
      <c r="A27" s="11" t="s">
        <v>18</v>
      </c>
      <c r="B27" s="14"/>
      <c r="C27" s="11"/>
    </row>
    <row r="28" spans="1:3" ht="15">
      <c r="A28" s="11"/>
      <c r="B28" s="14"/>
      <c r="C28" s="11"/>
    </row>
    <row r="29" spans="1:3" ht="15.75">
      <c r="A29" s="12" t="s">
        <v>12</v>
      </c>
      <c r="B29" s="14"/>
      <c r="C29" s="11"/>
    </row>
    <row r="30" spans="1:3" ht="15">
      <c r="A30" s="11" t="s">
        <v>3</v>
      </c>
      <c r="B30" s="14"/>
      <c r="C30" s="11" t="s">
        <v>70</v>
      </c>
    </row>
    <row r="31" spans="1:3" ht="30">
      <c r="A31" s="11" t="s">
        <v>71</v>
      </c>
      <c r="B31" s="14"/>
      <c r="C31" s="11" t="s">
        <v>36</v>
      </c>
    </row>
    <row r="32" spans="1:3" ht="15">
      <c r="A32" s="11" t="s">
        <v>61</v>
      </c>
      <c r="B32" s="14"/>
      <c r="C32" s="11"/>
    </row>
    <row r="33" spans="1:3" ht="15">
      <c r="A33" s="11" t="s">
        <v>62</v>
      </c>
      <c r="B33" s="14"/>
      <c r="C33" s="11"/>
    </row>
    <row r="34" spans="1:3" ht="15">
      <c r="A34" s="11" t="s">
        <v>64</v>
      </c>
      <c r="B34" s="14"/>
      <c r="C34" s="11"/>
    </row>
    <row r="35" spans="1:3" ht="15">
      <c r="A35" s="11" t="s">
        <v>63</v>
      </c>
      <c r="B35" s="14"/>
      <c r="C35" s="11" t="s">
        <v>93</v>
      </c>
    </row>
    <row r="36" spans="1:3" ht="15">
      <c r="A36" s="11"/>
      <c r="B36" s="14"/>
      <c r="C36" s="11"/>
    </row>
    <row r="37" spans="1:3" ht="15.75">
      <c r="A37" s="12" t="s">
        <v>13</v>
      </c>
      <c r="B37" s="14"/>
      <c r="C37" s="11"/>
    </row>
    <row r="38" spans="1:3" ht="30">
      <c r="A38" s="11" t="s">
        <v>49</v>
      </c>
      <c r="B38" s="14"/>
      <c r="C38" s="11" t="s">
        <v>50</v>
      </c>
    </row>
    <row r="39" spans="1:3" ht="15">
      <c r="A39" s="11" t="s">
        <v>14</v>
      </c>
      <c r="B39" s="14"/>
      <c r="C39" s="11" t="s">
        <v>72</v>
      </c>
    </row>
    <row r="40" spans="1:3" ht="15">
      <c r="A40" s="11" t="s">
        <v>73</v>
      </c>
      <c r="B40" s="14"/>
      <c r="C40" s="11" t="s">
        <v>69</v>
      </c>
    </row>
    <row r="41" spans="1:3" ht="15">
      <c r="A41" s="11" t="s">
        <v>74</v>
      </c>
      <c r="B41" s="14"/>
      <c r="C41" s="11" t="s">
        <v>15</v>
      </c>
    </row>
    <row r="42" spans="1:3" ht="15">
      <c r="A42" s="11" t="s">
        <v>65</v>
      </c>
      <c r="B42" s="14"/>
      <c r="C42" s="11" t="s">
        <v>33</v>
      </c>
    </row>
    <row r="43" spans="1:3" ht="15">
      <c r="A43" s="11" t="s">
        <v>66</v>
      </c>
      <c r="B43" s="14"/>
      <c r="C43" s="11" t="s">
        <v>37</v>
      </c>
    </row>
    <row r="44" spans="1:3" ht="15">
      <c r="A44" s="11" t="s">
        <v>67</v>
      </c>
      <c r="B44" s="14"/>
      <c r="C44" s="11" t="s">
        <v>68</v>
      </c>
    </row>
    <row r="45" spans="1:3" ht="15">
      <c r="A45" s="11"/>
      <c r="B45" s="14"/>
      <c r="C45" s="11"/>
    </row>
    <row r="46" spans="1:3" ht="15.75">
      <c r="A46" s="12" t="s">
        <v>16</v>
      </c>
      <c r="B46" s="14"/>
      <c r="C46" s="11"/>
    </row>
    <row r="47" spans="1:3" ht="15">
      <c r="A47" s="11" t="s">
        <v>38</v>
      </c>
      <c r="B47" s="14"/>
      <c r="C47" s="11" t="s">
        <v>39</v>
      </c>
    </row>
    <row r="48" spans="1:3" ht="15">
      <c r="A48" s="11" t="s">
        <v>17</v>
      </c>
      <c r="B48" s="14"/>
      <c r="C48" s="11"/>
    </row>
    <row r="49" spans="1:3" ht="15">
      <c r="A49" s="11" t="s">
        <v>40</v>
      </c>
      <c r="B49" s="15"/>
      <c r="C49" s="11" t="s">
        <v>41</v>
      </c>
    </row>
    <row r="50" spans="1:3" ht="15">
      <c r="A50" s="11" t="s">
        <v>84</v>
      </c>
      <c r="B50" s="15"/>
      <c r="C50" s="11"/>
    </row>
    <row r="51" spans="1:3" ht="15">
      <c r="A51" s="11"/>
      <c r="B51" s="15"/>
      <c r="C51" s="11"/>
    </row>
    <row r="52" spans="1:3" ht="15.75">
      <c r="A52" s="12" t="s">
        <v>29</v>
      </c>
      <c r="B52" s="15"/>
      <c r="C52" s="11"/>
    </row>
    <row r="53" spans="1:3" ht="15">
      <c r="A53" s="11" t="s">
        <v>30</v>
      </c>
      <c r="B53" s="15"/>
      <c r="C53" s="11" t="s">
        <v>42</v>
      </c>
    </row>
    <row r="54" spans="1:3" ht="15">
      <c r="A54" s="11" t="s">
        <v>43</v>
      </c>
      <c r="B54" s="15"/>
      <c r="C54" s="11" t="s">
        <v>77</v>
      </c>
    </row>
    <row r="55" spans="1:3" ht="15">
      <c r="A55" s="11"/>
      <c r="B55" s="15"/>
      <c r="C55" s="11"/>
    </row>
    <row r="56" spans="1:3" ht="15.75">
      <c r="A56" s="12" t="s">
        <v>28</v>
      </c>
      <c r="B56" s="14"/>
      <c r="C56" s="11" t="s">
        <v>78</v>
      </c>
    </row>
    <row r="57" spans="1:3" ht="15">
      <c r="A57" s="11"/>
      <c r="B57" s="15"/>
      <c r="C57" s="11"/>
    </row>
    <row r="58" spans="1:3" ht="31.5">
      <c r="A58" s="16" t="s">
        <v>53</v>
      </c>
      <c r="B58" s="24">
        <f>SUM(B30:B56)</f>
        <v>0</v>
      </c>
      <c r="C58" s="11"/>
    </row>
    <row r="59" spans="1:3" ht="15.75">
      <c r="A59" s="16"/>
      <c r="B59" s="22"/>
      <c r="C59" s="11"/>
    </row>
    <row r="60" spans="1:3" ht="15.75">
      <c r="A60" s="12" t="s">
        <v>23</v>
      </c>
      <c r="B60" s="14"/>
      <c r="C60" s="11" t="s">
        <v>24</v>
      </c>
    </row>
    <row r="61" spans="1:3" ht="15">
      <c r="A61" s="11" t="s">
        <v>19</v>
      </c>
      <c r="B61" s="14"/>
      <c r="C61" s="11" t="s">
        <v>20</v>
      </c>
    </row>
    <row r="62" spans="1:3" ht="15">
      <c r="A62" s="11" t="s">
        <v>25</v>
      </c>
      <c r="B62" s="14"/>
      <c r="C62" s="11" t="s">
        <v>26</v>
      </c>
    </row>
    <row r="63" spans="1:3" ht="15">
      <c r="A63" s="11" t="s">
        <v>79</v>
      </c>
      <c r="B63" s="14"/>
      <c r="C63" s="11"/>
    </row>
    <row r="64" spans="1:3" ht="15">
      <c r="A64" s="11" t="s">
        <v>27</v>
      </c>
      <c r="B64" s="14"/>
      <c r="C64" s="11"/>
    </row>
    <row r="65" spans="1:3" ht="15">
      <c r="A65" s="11" t="s">
        <v>44</v>
      </c>
      <c r="B65" s="14"/>
      <c r="C65" s="11"/>
    </row>
    <row r="66" spans="1:3" ht="15">
      <c r="A66" s="11" t="s">
        <v>80</v>
      </c>
      <c r="B66" s="14"/>
      <c r="C66" s="11" t="s">
        <v>51</v>
      </c>
    </row>
    <row r="67" spans="1:3" ht="15">
      <c r="A67" s="11" t="s">
        <v>67</v>
      </c>
      <c r="B67" s="14"/>
      <c r="C67" s="11" t="s">
        <v>52</v>
      </c>
    </row>
    <row r="68" spans="1:3" ht="15">
      <c r="A68" s="11"/>
      <c r="B68" s="14"/>
      <c r="C68" s="11"/>
    </row>
    <row r="69" spans="1:3" ht="15.75">
      <c r="A69" s="12" t="s">
        <v>31</v>
      </c>
      <c r="B69" s="14"/>
      <c r="C69" s="11"/>
    </row>
    <row r="70" spans="1:3" ht="15">
      <c r="A70" s="11" t="s">
        <v>45</v>
      </c>
      <c r="B70" s="14"/>
      <c r="C70" s="11" t="s">
        <v>22</v>
      </c>
    </row>
    <row r="71" spans="1:3" ht="15">
      <c r="A71" s="17" t="s">
        <v>81</v>
      </c>
      <c r="B71" s="14"/>
      <c r="C71" s="11" t="s">
        <v>22</v>
      </c>
    </row>
    <row r="72" spans="1:3" ht="15">
      <c r="A72" s="11" t="s">
        <v>85</v>
      </c>
      <c r="B72" s="15"/>
      <c r="C72" s="11" t="s">
        <v>76</v>
      </c>
    </row>
    <row r="73" spans="1:3" ht="30">
      <c r="A73" s="17" t="s">
        <v>94</v>
      </c>
      <c r="B73" s="14"/>
      <c r="C73" s="11" t="s">
        <v>22</v>
      </c>
    </row>
    <row r="74" spans="1:3" ht="15">
      <c r="A74" s="17"/>
      <c r="B74" s="14"/>
      <c r="C74" s="11"/>
    </row>
    <row r="75" spans="1:3" ht="15.75">
      <c r="A75" s="16" t="s">
        <v>4</v>
      </c>
      <c r="B75" s="13">
        <f>SUM(B25:B73)</f>
        <v>0</v>
      </c>
      <c r="C75" s="11"/>
    </row>
    <row r="76" spans="1:3" ht="15.75">
      <c r="A76" s="16"/>
      <c r="B76" s="13"/>
      <c r="C76" s="11"/>
    </row>
    <row r="77" spans="1:4" s="26" customFormat="1" ht="15.75">
      <c r="A77" s="16" t="s">
        <v>5</v>
      </c>
      <c r="B77" s="13">
        <f>B21-B75</f>
        <v>0</v>
      </c>
      <c r="C77" s="12"/>
      <c r="D77" s="25"/>
    </row>
    <row r="78" spans="1:3" ht="15">
      <c r="A78" s="11" t="s">
        <v>83</v>
      </c>
      <c r="B78" s="14"/>
      <c r="C78" s="11"/>
    </row>
    <row r="79" spans="1:3" ht="30">
      <c r="A79" s="11" t="s">
        <v>82</v>
      </c>
      <c r="B79" s="14"/>
      <c r="C79" s="11"/>
    </row>
    <row r="80" spans="1:2" ht="12.75">
      <c r="A80" s="8"/>
      <c r="B80" s="23"/>
    </row>
    <row r="81" spans="1:2" ht="12.75">
      <c r="A81" s="8"/>
      <c r="B81" s="23"/>
    </row>
    <row r="82" ht="12.75">
      <c r="A82" s="8"/>
    </row>
    <row r="83" ht="12.75">
      <c r="A83" s="8"/>
    </row>
    <row r="84" ht="12.75">
      <c r="A84" s="8"/>
    </row>
    <row r="85" ht="12.75">
      <c r="A85" s="8"/>
    </row>
  </sheetData>
  <printOptions gridLines="1"/>
  <pageMargins left="0.95" right="0.5" top="0.69" bottom="0.73" header="0.36" footer="0.5"/>
  <pageSetup fitToHeight="4" fitToWidth="1" horizontalDpi="300" verticalDpi="300" orientation="portrait" scale="71" r:id="rId1"/>
  <headerFooter alignWithMargins="0">
    <oddHeader>&amp;CACS REGIONAL MEETINGS SAMPLE BUDGET
 &amp;R&amp;D</oddHeader>
    <oddFooter>&amp;RREGLMTGS/PLNGGUIDE/BUDGET SAMPLE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Chemical Society</dc:creator>
  <cp:keywords/>
  <dc:description/>
  <cp:lastModifiedBy>pas96</cp:lastModifiedBy>
  <cp:lastPrinted>2003-03-10T22:07:43Z</cp:lastPrinted>
  <dcterms:created xsi:type="dcterms:W3CDTF">1997-05-02T16:11:08Z</dcterms:created>
  <dcterms:modified xsi:type="dcterms:W3CDTF">2003-03-10T22:08:48Z</dcterms:modified>
  <cp:category/>
  <cp:version/>
  <cp:contentType/>
  <cp:contentStatus/>
</cp:coreProperties>
</file>