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P\Div Info From Local Drive\Year End DIV Count\"/>
    </mc:Choice>
  </mc:AlternateContent>
  <xr:revisionPtr revIDLastSave="0" documentId="8_{38D79975-BCFF-4397-9174-9B33B08121F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ll Divis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8" i="1" l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B38" i="1"/>
</calcChain>
</file>

<file path=xl/sharedStrings.xml><?xml version="1.0" encoding="utf-8"?>
<sst xmlns="http://schemas.openxmlformats.org/spreadsheetml/2006/main" count="83" uniqueCount="40">
  <si>
    <r>
      <rPr>
        <b/>
        <sz val="9"/>
        <rFont val="Calibri"/>
        <family val="2"/>
      </rPr>
      <t>Division</t>
    </r>
  </si>
  <si>
    <r>
      <rPr>
        <sz val="9"/>
        <rFont val="Calibri"/>
        <family val="2"/>
      </rPr>
      <t>AGFD</t>
    </r>
  </si>
  <si>
    <r>
      <rPr>
        <sz val="9"/>
        <rFont val="Calibri"/>
        <family val="2"/>
      </rPr>
      <t>AGRO</t>
    </r>
  </si>
  <si>
    <r>
      <rPr>
        <sz val="9"/>
        <rFont val="Calibri"/>
        <family val="2"/>
      </rPr>
      <t>ANYL</t>
    </r>
  </si>
  <si>
    <r>
      <rPr>
        <sz val="9"/>
        <rFont val="Calibri"/>
        <family val="2"/>
      </rPr>
      <t>BIOL</t>
    </r>
  </si>
  <si>
    <r>
      <rPr>
        <sz val="9"/>
        <rFont val="Calibri"/>
        <family val="2"/>
      </rPr>
      <t>BIOT</t>
    </r>
  </si>
  <si>
    <r>
      <rPr>
        <sz val="9"/>
        <rFont val="Calibri"/>
        <family val="2"/>
      </rPr>
      <t>BMGT</t>
    </r>
  </si>
  <si>
    <r>
      <rPr>
        <sz val="9"/>
        <rFont val="Calibri"/>
        <family val="2"/>
      </rPr>
      <t>CARB</t>
    </r>
  </si>
  <si>
    <r>
      <rPr>
        <sz val="9"/>
        <rFont val="Calibri"/>
        <family val="2"/>
      </rPr>
      <t>CATL</t>
    </r>
  </si>
  <si>
    <r>
      <rPr>
        <b/>
        <sz val="9"/>
        <color rgb="FFFF0000"/>
        <rFont val="Calibri"/>
        <family val="2"/>
      </rPr>
      <t>N/A</t>
    </r>
  </si>
  <si>
    <r>
      <rPr>
        <sz val="9"/>
        <rFont val="Calibri"/>
        <family val="2"/>
      </rPr>
      <t>CELL</t>
    </r>
  </si>
  <si>
    <r>
      <rPr>
        <sz val="9"/>
        <rFont val="Calibri"/>
        <family val="2"/>
      </rPr>
      <t>CHAL</t>
    </r>
  </si>
  <si>
    <r>
      <rPr>
        <sz val="9"/>
        <rFont val="Calibri"/>
        <family val="2"/>
      </rPr>
      <t>CHAS</t>
    </r>
  </si>
  <si>
    <r>
      <rPr>
        <sz val="9"/>
        <rFont val="Calibri"/>
        <family val="2"/>
      </rPr>
      <t>CHED</t>
    </r>
  </si>
  <si>
    <r>
      <rPr>
        <sz val="9"/>
        <rFont val="Calibri"/>
        <family val="2"/>
      </rPr>
      <t>CINF</t>
    </r>
  </si>
  <si>
    <r>
      <rPr>
        <sz val="9"/>
        <rFont val="Calibri"/>
        <family val="2"/>
      </rPr>
      <t>COLL</t>
    </r>
  </si>
  <si>
    <r>
      <rPr>
        <sz val="9"/>
        <rFont val="Calibri"/>
        <family val="2"/>
      </rPr>
      <t>COMP</t>
    </r>
  </si>
  <si>
    <r>
      <rPr>
        <sz val="9"/>
        <rFont val="Calibri"/>
        <family val="2"/>
      </rPr>
      <t>ENFL</t>
    </r>
  </si>
  <si>
    <r>
      <rPr>
        <sz val="9"/>
        <rFont val="Calibri"/>
        <family val="2"/>
      </rPr>
      <t>ENVR</t>
    </r>
  </si>
  <si>
    <r>
      <rPr>
        <sz val="9"/>
        <rFont val="Calibri"/>
        <family val="2"/>
      </rPr>
      <t>FLUO</t>
    </r>
  </si>
  <si>
    <r>
      <rPr>
        <sz val="9"/>
        <rFont val="Calibri"/>
        <family val="2"/>
      </rPr>
      <t>FUEL</t>
    </r>
  </si>
  <si>
    <r>
      <rPr>
        <sz val="9"/>
        <rFont val="Calibri"/>
        <family val="2"/>
      </rPr>
      <t>GEOC</t>
    </r>
  </si>
  <si>
    <r>
      <rPr>
        <sz val="9"/>
        <rFont val="Calibri"/>
        <family val="2"/>
      </rPr>
      <t>HIST</t>
    </r>
  </si>
  <si>
    <r>
      <rPr>
        <sz val="9"/>
        <rFont val="Calibri"/>
        <family val="2"/>
      </rPr>
      <t>I&amp;EC</t>
    </r>
  </si>
  <si>
    <r>
      <rPr>
        <sz val="9"/>
        <rFont val="Calibri"/>
        <family val="2"/>
      </rPr>
      <t>INOR</t>
    </r>
  </si>
  <si>
    <r>
      <rPr>
        <sz val="9"/>
        <rFont val="Calibri"/>
        <family val="2"/>
      </rPr>
      <t>MEDI</t>
    </r>
  </si>
  <si>
    <r>
      <rPr>
        <sz val="9"/>
        <rFont val="Calibri"/>
        <family val="2"/>
      </rPr>
      <t>NUCL</t>
    </r>
  </si>
  <si>
    <r>
      <rPr>
        <sz val="9"/>
        <rFont val="Calibri"/>
        <family val="2"/>
      </rPr>
      <t>ORGN</t>
    </r>
  </si>
  <si>
    <r>
      <rPr>
        <sz val="9"/>
        <rFont val="Calibri"/>
        <family val="2"/>
      </rPr>
      <t>PETR</t>
    </r>
  </si>
  <si>
    <r>
      <rPr>
        <sz val="9"/>
        <rFont val="Calibri"/>
        <family val="2"/>
      </rPr>
      <t>PHYS</t>
    </r>
  </si>
  <si>
    <r>
      <rPr>
        <sz val="9"/>
        <rFont val="Calibri"/>
        <family val="2"/>
      </rPr>
      <t>PMSE</t>
    </r>
  </si>
  <si>
    <r>
      <rPr>
        <sz val="9"/>
        <rFont val="Calibri"/>
        <family val="2"/>
      </rPr>
      <t>POLY</t>
    </r>
  </si>
  <si>
    <r>
      <rPr>
        <sz val="9"/>
        <rFont val="Calibri"/>
        <family val="2"/>
      </rPr>
      <t>PROF</t>
    </r>
  </si>
  <si>
    <r>
      <rPr>
        <sz val="9"/>
        <rFont val="Calibri"/>
        <family val="2"/>
      </rPr>
      <t>SCHB</t>
    </r>
  </si>
  <si>
    <r>
      <rPr>
        <sz val="9"/>
        <rFont val="Calibri"/>
        <family val="2"/>
      </rPr>
      <t>TOXI</t>
    </r>
  </si>
  <si>
    <r>
      <rPr>
        <sz val="9"/>
        <color rgb="FFFF0000"/>
        <rFont val="Calibri"/>
        <family val="2"/>
      </rPr>
      <t>N/A</t>
    </r>
  </si>
  <si>
    <t>Total</t>
  </si>
  <si>
    <t>RUBB</t>
  </si>
  <si>
    <t>ACS Technical Division Membership History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</si>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</sst>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b/>
      <sz val="14.5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right" vertical="top" indent="1" shrinkToFit="1"/>
    </xf>
    <xf numFmtId="1" fontId="3" fillId="0" borderId="4" xfId="0" applyNumberFormat="1" applyFont="1" applyBorder="1" applyAlignment="1">
      <alignment horizontal="center" vertical="top" shrinkToFit="1"/>
    </xf>
    <xf numFmtId="1" fontId="3" fillId="0" borderId="4" xfId="0" applyNumberFormat="1" applyFont="1" applyBorder="1" applyAlignment="1">
      <alignment horizontal="left" vertical="top" indent="1" shrinkToFit="1"/>
    </xf>
    <xf numFmtId="0" fontId="4" fillId="0" borderId="4" xfId="0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shrinkToFit="1"/>
    </xf>
    <xf numFmtId="3" fontId="5" fillId="0" borderId="4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1" fontId="9" fillId="0" borderId="4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shrinkToFit="1"/>
    </xf>
    <xf numFmtId="3" fontId="5" fillId="3" borderId="4" xfId="0" applyNumberFormat="1" applyFont="1" applyFill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9"/>
  <sheetViews>
    <sheetView tabSelected="1" topLeftCell="A8" workbookViewId="0">
      <selection activeCell="I11" sqref="I11"/>
    </sheetView>
  </sheetViews>
  <sheetFormatPr defaultRowHeight="12.75" x14ac:dyDescent="0.2"/>
  <cols>
    <col min="1" max="1" width="8" customWidth="1"/>
    <col min="2" max="2" width="9.33203125" customWidth="1"/>
    <col min="3" max="13" width="8" customWidth="1"/>
    <col min="14" max="14" width="9.33203125" customWidth="1"/>
    <col min="15" max="16" width="8" customWidth="1"/>
    <col min="17" max="17" width="9.33203125" customWidth="1"/>
    <col min="18" max="18" width="9.83203125" customWidth="1"/>
    <col min="19" max="19" width="10.33203125" customWidth="1"/>
  </cols>
  <sheetData>
    <row r="1" spans="1:26" ht="21.75" customHeight="1" x14ac:dyDescent="0.2">
      <c r="A1" s="17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3.5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3.5" customHeight="1" x14ac:dyDescent="0.2">
      <c r="A3" s="1" t="s">
        <v>0</v>
      </c>
      <c r="B3" s="2">
        <v>1998</v>
      </c>
      <c r="C3" s="3">
        <v>1999</v>
      </c>
      <c r="D3" s="3">
        <v>2000</v>
      </c>
      <c r="E3" s="4">
        <v>2001</v>
      </c>
      <c r="F3" s="3">
        <v>2002</v>
      </c>
      <c r="G3" s="3">
        <v>2003</v>
      </c>
      <c r="H3" s="3">
        <v>2004</v>
      </c>
      <c r="I3" s="2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2">
        <v>2012</v>
      </c>
      <c r="Q3" s="3">
        <v>2013</v>
      </c>
      <c r="R3" s="3">
        <v>2014</v>
      </c>
      <c r="S3" s="3">
        <v>2015</v>
      </c>
      <c r="T3" s="3">
        <v>2016</v>
      </c>
      <c r="U3" s="3">
        <v>2017</v>
      </c>
      <c r="V3" s="3">
        <v>2018</v>
      </c>
      <c r="W3" s="3">
        <v>2019</v>
      </c>
      <c r="X3" s="3">
        <v>2020</v>
      </c>
      <c r="Y3" s="3">
        <v>2021</v>
      </c>
      <c r="Z3" s="3">
        <v>2022</v>
      </c>
    </row>
    <row r="4" spans="1:26" s="8" customFormat="1" ht="13.5" customHeight="1" x14ac:dyDescent="0.2">
      <c r="A4" s="5" t="s">
        <v>1</v>
      </c>
      <c r="B4" s="6">
        <v>2488</v>
      </c>
      <c r="C4" s="6">
        <v>2723</v>
      </c>
      <c r="D4" s="6">
        <v>2961</v>
      </c>
      <c r="E4" s="6">
        <v>2971</v>
      </c>
      <c r="F4" s="6">
        <v>2832</v>
      </c>
      <c r="G4" s="6">
        <v>2746</v>
      </c>
      <c r="H4" s="6">
        <v>2714</v>
      </c>
      <c r="I4" s="6">
        <v>2688</v>
      </c>
      <c r="J4" s="6">
        <v>2892</v>
      </c>
      <c r="K4" s="6">
        <v>2759</v>
      </c>
      <c r="L4" s="6">
        <v>2748</v>
      </c>
      <c r="M4" s="6">
        <v>2784</v>
      </c>
      <c r="N4" s="6">
        <v>2973</v>
      </c>
      <c r="O4" s="6">
        <v>3133</v>
      </c>
      <c r="P4" s="6">
        <v>3095</v>
      </c>
      <c r="Q4" s="6">
        <v>2976</v>
      </c>
      <c r="R4" s="6">
        <v>2784</v>
      </c>
      <c r="S4" s="7">
        <v>2625</v>
      </c>
      <c r="T4" s="3">
        <v>2547</v>
      </c>
      <c r="U4" s="3">
        <v>2423</v>
      </c>
      <c r="V4" s="3">
        <v>2750</v>
      </c>
      <c r="W4" s="3">
        <v>3096</v>
      </c>
      <c r="X4" s="3">
        <v>2765</v>
      </c>
      <c r="Y4" s="3">
        <v>2441</v>
      </c>
      <c r="Z4" s="3">
        <v>1833</v>
      </c>
    </row>
    <row r="5" spans="1:26" s="8" customFormat="1" ht="13.5" customHeight="1" x14ac:dyDescent="0.2">
      <c r="A5" s="5" t="s">
        <v>2</v>
      </c>
      <c r="B5" s="6">
        <v>1690</v>
      </c>
      <c r="C5" s="6">
        <v>1613</v>
      </c>
      <c r="D5" s="6">
        <v>1874</v>
      </c>
      <c r="E5" s="6">
        <v>1728</v>
      </c>
      <c r="F5" s="6">
        <v>1517</v>
      </c>
      <c r="G5" s="6">
        <v>1380</v>
      </c>
      <c r="H5" s="6">
        <v>1326</v>
      </c>
      <c r="I5" s="6">
        <v>1229</v>
      </c>
      <c r="J5" s="6">
        <v>1290</v>
      </c>
      <c r="K5" s="6">
        <v>1148</v>
      </c>
      <c r="L5" s="6">
        <v>1343</v>
      </c>
      <c r="M5" s="6">
        <v>1406</v>
      </c>
      <c r="N5" s="6">
        <v>1271</v>
      </c>
      <c r="O5" s="6">
        <v>1167</v>
      </c>
      <c r="P5" s="6">
        <v>1177</v>
      </c>
      <c r="Q5" s="7">
        <v>1205</v>
      </c>
      <c r="R5" s="20">
        <v>2014</v>
      </c>
      <c r="S5" s="20">
        <v>1950</v>
      </c>
      <c r="T5" s="7">
        <v>1275</v>
      </c>
      <c r="U5" s="7">
        <v>1232</v>
      </c>
      <c r="V5" s="7">
        <v>1235</v>
      </c>
      <c r="W5" s="7">
        <v>1248</v>
      </c>
      <c r="X5" s="7">
        <v>1185</v>
      </c>
      <c r="Y5" s="7">
        <v>1057</v>
      </c>
      <c r="Z5" s="7">
        <v>939</v>
      </c>
    </row>
    <row r="6" spans="1:26" s="8" customFormat="1" ht="13.5" customHeight="1" x14ac:dyDescent="0.2">
      <c r="A6" s="5" t="s">
        <v>3</v>
      </c>
      <c r="B6" s="6">
        <v>9908</v>
      </c>
      <c r="C6" s="6">
        <v>10402</v>
      </c>
      <c r="D6" s="6">
        <v>12067</v>
      </c>
      <c r="E6" s="6">
        <v>12006</v>
      </c>
      <c r="F6" s="6">
        <v>11891</v>
      </c>
      <c r="G6" s="6">
        <v>11382</v>
      </c>
      <c r="H6" s="6">
        <v>11008</v>
      </c>
      <c r="I6" s="6">
        <v>10810</v>
      </c>
      <c r="J6" s="6">
        <v>10515</v>
      </c>
      <c r="K6" s="6">
        <v>9948</v>
      </c>
      <c r="L6" s="6">
        <v>9626</v>
      </c>
      <c r="M6" s="6">
        <v>8924</v>
      </c>
      <c r="N6" s="6">
        <v>8655</v>
      </c>
      <c r="O6" s="6">
        <v>8502</v>
      </c>
      <c r="P6" s="6">
        <v>8229</v>
      </c>
      <c r="Q6" s="7">
        <v>7607</v>
      </c>
      <c r="R6" s="7">
        <v>7027</v>
      </c>
      <c r="S6" s="7">
        <v>6621</v>
      </c>
      <c r="T6" s="7">
        <v>6700</v>
      </c>
      <c r="U6" s="7">
        <v>6744</v>
      </c>
      <c r="V6" s="7">
        <v>6418</v>
      </c>
      <c r="W6" s="7">
        <v>7118</v>
      </c>
      <c r="X6" s="7">
        <v>6539</v>
      </c>
      <c r="Y6" s="7">
        <v>5339</v>
      </c>
      <c r="Z6" s="7">
        <v>4509</v>
      </c>
    </row>
    <row r="7" spans="1:26" s="8" customFormat="1" ht="13.5" customHeight="1" x14ac:dyDescent="0.2">
      <c r="A7" s="5" t="s">
        <v>4</v>
      </c>
      <c r="B7" s="6">
        <v>5000</v>
      </c>
      <c r="C7" s="6">
        <v>5160</v>
      </c>
      <c r="D7" s="6">
        <v>6268</v>
      </c>
      <c r="E7" s="6">
        <v>6529</v>
      </c>
      <c r="F7" s="6">
        <v>6643</v>
      </c>
      <c r="G7" s="6">
        <v>6647</v>
      </c>
      <c r="H7" s="6">
        <v>6506</v>
      </c>
      <c r="I7" s="6">
        <v>6289</v>
      </c>
      <c r="J7" s="6">
        <v>6444</v>
      </c>
      <c r="K7" s="6">
        <v>6405</v>
      </c>
      <c r="L7" s="6">
        <v>6494</v>
      </c>
      <c r="M7" s="6">
        <v>6587</v>
      </c>
      <c r="N7" s="6">
        <v>7371</v>
      </c>
      <c r="O7" s="6">
        <v>7634</v>
      </c>
      <c r="P7" s="6">
        <v>7381</v>
      </c>
      <c r="Q7" s="7">
        <v>6714</v>
      </c>
      <c r="R7" s="7">
        <v>6009</v>
      </c>
      <c r="S7" s="7">
        <v>5601</v>
      </c>
      <c r="T7" s="7">
        <v>5436</v>
      </c>
      <c r="U7" s="7">
        <v>5060</v>
      </c>
      <c r="V7" s="7">
        <v>5008</v>
      </c>
      <c r="W7" s="7">
        <v>5453</v>
      </c>
      <c r="X7" s="7">
        <v>5055</v>
      </c>
      <c r="Y7" s="7">
        <v>4504</v>
      </c>
      <c r="Z7" s="7">
        <v>3522</v>
      </c>
    </row>
    <row r="8" spans="1:26" s="8" customFormat="1" ht="13.5" customHeight="1" x14ac:dyDescent="0.2">
      <c r="A8" s="5" t="s">
        <v>5</v>
      </c>
      <c r="B8" s="6">
        <v>2658</v>
      </c>
      <c r="C8" s="6">
        <v>2764</v>
      </c>
      <c r="D8" s="6">
        <v>3447</v>
      </c>
      <c r="E8" s="6">
        <v>3502</v>
      </c>
      <c r="F8" s="6">
        <v>3483</v>
      </c>
      <c r="G8" s="6">
        <v>3342</v>
      </c>
      <c r="H8" s="6">
        <v>3158</v>
      </c>
      <c r="I8" s="6">
        <v>3121</v>
      </c>
      <c r="J8" s="6">
        <v>3227</v>
      </c>
      <c r="K8" s="6">
        <v>3093</v>
      </c>
      <c r="L8" s="6">
        <v>3097</v>
      </c>
      <c r="M8" s="6">
        <v>3024</v>
      </c>
      <c r="N8" s="6">
        <v>3234</v>
      </c>
      <c r="O8" s="6">
        <v>3376</v>
      </c>
      <c r="P8" s="6">
        <v>3168</v>
      </c>
      <c r="Q8" s="7">
        <v>2982</v>
      </c>
      <c r="R8" s="7">
        <v>2813</v>
      </c>
      <c r="S8" s="7">
        <v>2776</v>
      </c>
      <c r="T8" s="7">
        <v>2902</v>
      </c>
      <c r="U8" s="7">
        <v>2851</v>
      </c>
      <c r="V8" s="7">
        <v>2986</v>
      </c>
      <c r="W8" s="7">
        <v>3227</v>
      </c>
      <c r="X8" s="7">
        <v>2914</v>
      </c>
      <c r="Y8" s="7">
        <v>2445</v>
      </c>
      <c r="Z8" s="7">
        <v>2048</v>
      </c>
    </row>
    <row r="9" spans="1:26" s="8" customFormat="1" ht="13.5" customHeight="1" x14ac:dyDescent="0.2">
      <c r="A9" s="5" t="s">
        <v>6</v>
      </c>
      <c r="B9" s="6">
        <v>965</v>
      </c>
      <c r="C9" s="6">
        <v>976</v>
      </c>
      <c r="D9" s="6">
        <v>1271</v>
      </c>
      <c r="E9" s="6">
        <v>1279</v>
      </c>
      <c r="F9" s="6">
        <v>1239</v>
      </c>
      <c r="G9" s="6">
        <v>1121</v>
      </c>
      <c r="H9" s="6">
        <v>1126</v>
      </c>
      <c r="I9" s="6">
        <v>1122</v>
      </c>
      <c r="J9" s="6">
        <v>1177</v>
      </c>
      <c r="K9" s="6">
        <v>1183</v>
      </c>
      <c r="L9" s="6">
        <v>1113</v>
      </c>
      <c r="M9" s="6">
        <v>983</v>
      </c>
      <c r="N9" s="6">
        <v>974</v>
      </c>
      <c r="O9" s="6">
        <v>1001</v>
      </c>
      <c r="P9" s="6">
        <v>961</v>
      </c>
      <c r="Q9" s="6">
        <v>931</v>
      </c>
      <c r="R9" s="6">
        <v>893</v>
      </c>
      <c r="S9" s="6">
        <v>847</v>
      </c>
      <c r="T9" s="7">
        <v>790</v>
      </c>
      <c r="U9" s="7">
        <v>747</v>
      </c>
      <c r="V9" s="7">
        <v>777</v>
      </c>
      <c r="W9" s="7">
        <v>921</v>
      </c>
      <c r="X9" s="7">
        <v>896</v>
      </c>
      <c r="Y9" s="7">
        <v>824</v>
      </c>
      <c r="Z9" s="7">
        <v>635</v>
      </c>
    </row>
    <row r="10" spans="1:26" s="8" customFormat="1" ht="13.5" customHeight="1" x14ac:dyDescent="0.2">
      <c r="A10" s="5" t="s">
        <v>7</v>
      </c>
      <c r="B10" s="6">
        <v>1112</v>
      </c>
      <c r="C10" s="6">
        <v>1105</v>
      </c>
      <c r="D10" s="6">
        <v>1182</v>
      </c>
      <c r="E10" s="6">
        <v>1157</v>
      </c>
      <c r="F10" s="6">
        <v>1119</v>
      </c>
      <c r="G10" s="6">
        <v>1066</v>
      </c>
      <c r="H10" s="6">
        <v>964</v>
      </c>
      <c r="I10" s="6">
        <v>926</v>
      </c>
      <c r="J10" s="6">
        <v>938</v>
      </c>
      <c r="K10" s="6">
        <v>878</v>
      </c>
      <c r="L10" s="6">
        <v>835</v>
      </c>
      <c r="M10" s="6">
        <v>789</v>
      </c>
      <c r="N10" s="6">
        <v>793</v>
      </c>
      <c r="O10" s="6">
        <v>788</v>
      </c>
      <c r="P10" s="6">
        <v>785</v>
      </c>
      <c r="Q10" s="6">
        <v>781</v>
      </c>
      <c r="R10" s="6">
        <v>763</v>
      </c>
      <c r="S10" s="6">
        <v>741</v>
      </c>
      <c r="T10" s="6">
        <v>752</v>
      </c>
      <c r="U10" s="6">
        <v>718</v>
      </c>
      <c r="V10" s="6">
        <v>781</v>
      </c>
      <c r="W10" s="6">
        <v>834</v>
      </c>
      <c r="X10" s="6">
        <v>794</v>
      </c>
      <c r="Y10" s="6">
        <v>758</v>
      </c>
      <c r="Z10" s="6">
        <v>606</v>
      </c>
    </row>
    <row r="11" spans="1:26" s="8" customFormat="1" ht="13.5" customHeight="1" x14ac:dyDescent="0.2">
      <c r="A11" s="5" t="s">
        <v>8</v>
      </c>
      <c r="B11" s="1" t="s">
        <v>9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1" t="s">
        <v>9</v>
      </c>
      <c r="K11" s="1" t="s">
        <v>9</v>
      </c>
      <c r="L11" s="1" t="s">
        <v>9</v>
      </c>
      <c r="M11" s="6">
        <v>194</v>
      </c>
      <c r="N11" s="6">
        <v>513</v>
      </c>
      <c r="O11" s="6">
        <v>726</v>
      </c>
      <c r="P11" s="6">
        <v>1272</v>
      </c>
      <c r="Q11" s="7">
        <v>2064</v>
      </c>
      <c r="R11" s="7">
        <v>2738</v>
      </c>
      <c r="S11" s="7">
        <v>3233</v>
      </c>
      <c r="T11" s="6">
        <v>3449</v>
      </c>
      <c r="U11" s="6">
        <v>3451</v>
      </c>
      <c r="V11" s="6">
        <v>3555</v>
      </c>
      <c r="W11" s="6">
        <v>3840</v>
      </c>
      <c r="X11" s="6">
        <v>3750</v>
      </c>
      <c r="Y11" s="6">
        <v>3320</v>
      </c>
      <c r="Z11" s="6">
        <v>2810</v>
      </c>
    </row>
    <row r="12" spans="1:26" s="8" customFormat="1" ht="13.5" customHeight="1" x14ac:dyDescent="0.2">
      <c r="A12" s="5" t="s">
        <v>10</v>
      </c>
      <c r="B12" s="6">
        <v>893</v>
      </c>
      <c r="C12" s="6">
        <v>878</v>
      </c>
      <c r="D12" s="6">
        <v>912</v>
      </c>
      <c r="E12" s="6">
        <v>867</v>
      </c>
      <c r="F12" s="6">
        <v>804</v>
      </c>
      <c r="G12" s="6">
        <v>734</v>
      </c>
      <c r="H12" s="6">
        <v>710</v>
      </c>
      <c r="I12" s="6">
        <v>698</v>
      </c>
      <c r="J12" s="19">
        <v>757</v>
      </c>
      <c r="K12" s="6">
        <v>860</v>
      </c>
      <c r="L12" s="6">
        <v>968</v>
      </c>
      <c r="M12" s="6">
        <v>1028</v>
      </c>
      <c r="N12" s="6">
        <v>1265</v>
      </c>
      <c r="O12" s="6">
        <v>1489</v>
      </c>
      <c r="P12" s="6">
        <v>1675</v>
      </c>
      <c r="Q12" s="7">
        <v>1926</v>
      </c>
      <c r="R12" s="7">
        <v>2327</v>
      </c>
      <c r="S12" s="7">
        <v>2541</v>
      </c>
      <c r="T12" s="7">
        <v>2556</v>
      </c>
      <c r="U12" s="7">
        <v>2392</v>
      </c>
      <c r="V12" s="7">
        <v>2389</v>
      </c>
      <c r="W12" s="7">
        <v>2466</v>
      </c>
      <c r="X12" s="7">
        <v>2347</v>
      </c>
      <c r="Y12" s="7">
        <v>2141</v>
      </c>
      <c r="Z12" s="7">
        <v>1732</v>
      </c>
    </row>
    <row r="13" spans="1:26" s="8" customFormat="1" ht="13.5" customHeight="1" x14ac:dyDescent="0.2">
      <c r="A13" s="5" t="s">
        <v>11</v>
      </c>
      <c r="B13" s="6">
        <v>1076</v>
      </c>
      <c r="C13" s="6">
        <v>1033</v>
      </c>
      <c r="D13" s="6">
        <v>1164</v>
      </c>
      <c r="E13" s="6">
        <v>1168</v>
      </c>
      <c r="F13" s="6">
        <v>1185</v>
      </c>
      <c r="G13" s="6">
        <v>1167</v>
      </c>
      <c r="H13" s="6">
        <v>1103</v>
      </c>
      <c r="I13" s="6">
        <v>1113</v>
      </c>
      <c r="J13" s="6">
        <v>1181</v>
      </c>
      <c r="K13" s="6">
        <v>1176</v>
      </c>
      <c r="L13" s="6">
        <v>1177</v>
      </c>
      <c r="M13" s="6">
        <v>1139</v>
      </c>
      <c r="N13" s="6">
        <v>1185</v>
      </c>
      <c r="O13" s="6">
        <v>1237</v>
      </c>
      <c r="P13" s="6">
        <v>1266</v>
      </c>
      <c r="Q13" s="7">
        <v>1193</v>
      </c>
      <c r="R13" s="7">
        <v>1182</v>
      </c>
      <c r="S13" s="7">
        <v>1167</v>
      </c>
      <c r="T13" s="7">
        <v>1118</v>
      </c>
      <c r="U13" s="7">
        <v>1045</v>
      </c>
      <c r="V13" s="7">
        <v>1101</v>
      </c>
      <c r="W13" s="7">
        <v>1160</v>
      </c>
      <c r="X13" s="7">
        <v>1012</v>
      </c>
      <c r="Y13" s="7">
        <v>930</v>
      </c>
      <c r="Z13" s="7">
        <v>710</v>
      </c>
    </row>
    <row r="14" spans="1:26" s="8" customFormat="1" ht="13.5" customHeight="1" x14ac:dyDescent="0.2">
      <c r="A14" s="5" t="s">
        <v>12</v>
      </c>
      <c r="B14" s="6">
        <v>2244</v>
      </c>
      <c r="C14" s="6">
        <v>2140</v>
      </c>
      <c r="D14" s="6">
        <v>2114</v>
      </c>
      <c r="E14" s="6">
        <v>2050</v>
      </c>
      <c r="F14" s="6">
        <v>1852</v>
      </c>
      <c r="G14" s="6">
        <v>1725</v>
      </c>
      <c r="H14" s="6">
        <v>1614</v>
      </c>
      <c r="I14" s="6">
        <v>1374</v>
      </c>
      <c r="J14" s="6">
        <v>1485</v>
      </c>
      <c r="K14" s="6">
        <v>1448</v>
      </c>
      <c r="L14" s="6">
        <v>1420</v>
      </c>
      <c r="M14" s="6">
        <v>1336</v>
      </c>
      <c r="N14" s="6">
        <v>1368</v>
      </c>
      <c r="O14" s="6">
        <v>1440</v>
      </c>
      <c r="P14" s="6">
        <v>1469</v>
      </c>
      <c r="Q14" s="7">
        <v>1350</v>
      </c>
      <c r="R14" s="7">
        <v>1164</v>
      </c>
      <c r="S14" s="7">
        <v>1049</v>
      </c>
      <c r="T14" s="7">
        <v>1137</v>
      </c>
      <c r="U14" s="7">
        <v>1165</v>
      </c>
      <c r="V14" s="7">
        <v>1362</v>
      </c>
      <c r="W14" s="7">
        <v>1873</v>
      </c>
      <c r="X14" s="7">
        <v>1954</v>
      </c>
      <c r="Y14" s="7">
        <v>1703</v>
      </c>
      <c r="Z14" s="7">
        <v>1390</v>
      </c>
    </row>
    <row r="15" spans="1:26" s="8" customFormat="1" ht="13.5" customHeight="1" x14ac:dyDescent="0.2">
      <c r="A15" s="5" t="s">
        <v>13</v>
      </c>
      <c r="B15" s="6">
        <v>5667</v>
      </c>
      <c r="C15" s="6">
        <v>5497</v>
      </c>
      <c r="D15" s="6">
        <v>5930</v>
      </c>
      <c r="E15" s="6">
        <v>5871</v>
      </c>
      <c r="F15" s="6">
        <v>5533</v>
      </c>
      <c r="G15" s="6">
        <v>5469</v>
      </c>
      <c r="H15" s="6">
        <v>5406</v>
      </c>
      <c r="I15" s="6">
        <v>5013</v>
      </c>
      <c r="J15" s="6">
        <v>5477</v>
      </c>
      <c r="K15" s="6">
        <v>5463</v>
      </c>
      <c r="L15" s="6">
        <v>5315</v>
      </c>
      <c r="M15" s="6">
        <v>5314</v>
      </c>
      <c r="N15" s="6">
        <v>5406</v>
      </c>
      <c r="O15" s="6">
        <v>5337</v>
      </c>
      <c r="P15" s="6">
        <v>5335</v>
      </c>
      <c r="Q15" s="7">
        <v>5182</v>
      </c>
      <c r="R15" s="7">
        <v>5022</v>
      </c>
      <c r="S15" s="7">
        <v>4764</v>
      </c>
      <c r="T15" s="7">
        <v>4574</v>
      </c>
      <c r="U15" s="7">
        <v>4418</v>
      </c>
      <c r="V15" s="7">
        <v>5319</v>
      </c>
      <c r="W15" s="7">
        <v>5675</v>
      </c>
      <c r="X15" s="7">
        <v>4804</v>
      </c>
      <c r="Y15" s="7">
        <v>4257</v>
      </c>
      <c r="Z15" s="7">
        <v>3337</v>
      </c>
    </row>
    <row r="16" spans="1:26" s="8" customFormat="1" ht="13.5" customHeight="1" x14ac:dyDescent="0.2">
      <c r="A16" s="5" t="s">
        <v>14</v>
      </c>
      <c r="B16" s="6">
        <v>1343</v>
      </c>
      <c r="C16" s="6">
        <v>1355</v>
      </c>
      <c r="D16" s="6">
        <v>1555</v>
      </c>
      <c r="E16" s="6">
        <v>1569</v>
      </c>
      <c r="F16" s="6">
        <v>1553</v>
      </c>
      <c r="G16" s="6">
        <v>1504</v>
      </c>
      <c r="H16" s="6">
        <v>1768</v>
      </c>
      <c r="I16" s="6">
        <v>1550</v>
      </c>
      <c r="J16" s="6">
        <v>1485</v>
      </c>
      <c r="K16" s="6">
        <v>1416</v>
      </c>
      <c r="L16" s="6">
        <v>1367</v>
      </c>
      <c r="M16" s="6">
        <v>1198</v>
      </c>
      <c r="N16" s="6">
        <v>1064</v>
      </c>
      <c r="O16" s="6">
        <v>1016</v>
      </c>
      <c r="P16" s="6">
        <v>978</v>
      </c>
      <c r="Q16" s="6">
        <v>908</v>
      </c>
      <c r="R16" s="7">
        <v>1677</v>
      </c>
      <c r="S16" s="7">
        <v>2362</v>
      </c>
      <c r="T16" s="7">
        <v>2606</v>
      </c>
      <c r="U16" s="7">
        <v>1733</v>
      </c>
      <c r="V16" s="7">
        <v>1774</v>
      </c>
      <c r="W16" s="7">
        <v>2265</v>
      </c>
      <c r="X16" s="7">
        <v>2265</v>
      </c>
      <c r="Y16" s="7">
        <v>2182</v>
      </c>
      <c r="Z16" s="7">
        <v>1782</v>
      </c>
    </row>
    <row r="17" spans="1:26" s="8" customFormat="1" ht="13.5" customHeight="1" x14ac:dyDescent="0.2">
      <c r="A17" s="5" t="s">
        <v>15</v>
      </c>
      <c r="B17" s="6">
        <v>2736</v>
      </c>
      <c r="C17" s="6">
        <v>2698</v>
      </c>
      <c r="D17" s="6">
        <v>2989</v>
      </c>
      <c r="E17" s="6">
        <v>3007</v>
      </c>
      <c r="F17" s="6">
        <v>2940</v>
      </c>
      <c r="G17" s="6">
        <v>2899</v>
      </c>
      <c r="H17" s="6">
        <v>2799</v>
      </c>
      <c r="I17" s="6">
        <v>2765</v>
      </c>
      <c r="J17" s="6">
        <v>2771</v>
      </c>
      <c r="K17" s="6">
        <v>2689</v>
      </c>
      <c r="L17" s="6">
        <v>2723</v>
      </c>
      <c r="M17" s="6">
        <v>2581</v>
      </c>
      <c r="N17" s="6">
        <v>2543</v>
      </c>
      <c r="O17" s="6">
        <v>2581</v>
      </c>
      <c r="P17" s="6">
        <v>2548</v>
      </c>
      <c r="Q17" s="7">
        <v>2466</v>
      </c>
      <c r="R17" s="7">
        <v>2371</v>
      </c>
      <c r="S17" s="7">
        <v>2369</v>
      </c>
      <c r="T17" s="7">
        <v>2381</v>
      </c>
      <c r="U17" s="7">
        <v>2395</v>
      </c>
      <c r="V17" s="7">
        <v>2509</v>
      </c>
      <c r="W17" s="7">
        <v>2753</v>
      </c>
      <c r="X17" s="7">
        <v>2506</v>
      </c>
      <c r="Y17" s="7">
        <v>2172</v>
      </c>
      <c r="Z17" s="7">
        <v>1908</v>
      </c>
    </row>
    <row r="18" spans="1:26" s="8" customFormat="1" ht="13.5" customHeight="1" x14ac:dyDescent="0.2">
      <c r="A18" s="5" t="s">
        <v>16</v>
      </c>
      <c r="B18" s="6">
        <v>2352</v>
      </c>
      <c r="C18" s="6">
        <v>2355</v>
      </c>
      <c r="D18" s="6">
        <v>2668</v>
      </c>
      <c r="E18" s="6">
        <v>2663</v>
      </c>
      <c r="F18" s="6">
        <v>2707</v>
      </c>
      <c r="G18" s="6">
        <v>2620</v>
      </c>
      <c r="H18" s="6">
        <v>2493</v>
      </c>
      <c r="I18" s="6">
        <v>2511</v>
      </c>
      <c r="J18" s="6">
        <v>2508</v>
      </c>
      <c r="K18" s="6">
        <v>2386</v>
      </c>
      <c r="L18" s="6">
        <v>2335</v>
      </c>
      <c r="M18" s="6">
        <v>2200</v>
      </c>
      <c r="N18" s="6">
        <v>2237</v>
      </c>
      <c r="O18" s="6">
        <v>2280</v>
      </c>
      <c r="P18" s="6">
        <v>2299</v>
      </c>
      <c r="Q18" s="7">
        <v>2181</v>
      </c>
      <c r="R18" s="7">
        <v>2065</v>
      </c>
      <c r="S18" s="7">
        <v>2057</v>
      </c>
      <c r="T18" s="7">
        <v>2166</v>
      </c>
      <c r="U18" s="7">
        <v>2078</v>
      </c>
      <c r="V18" s="7">
        <v>2109</v>
      </c>
      <c r="W18" s="7">
        <v>2397</v>
      </c>
      <c r="X18" s="7">
        <v>2258</v>
      </c>
      <c r="Y18" s="7">
        <v>2082</v>
      </c>
      <c r="Z18" s="7">
        <v>1838</v>
      </c>
    </row>
    <row r="19" spans="1:26" s="8" customFormat="1" ht="13.5" customHeight="1" x14ac:dyDescent="0.2">
      <c r="A19" s="5" t="s">
        <v>17</v>
      </c>
      <c r="B19" s="1" t="s">
        <v>9</v>
      </c>
      <c r="C19" s="1" t="s">
        <v>9</v>
      </c>
      <c r="D19" s="1" t="s">
        <v>9</v>
      </c>
      <c r="E19" s="1" t="s">
        <v>9</v>
      </c>
      <c r="F19" s="1" t="s">
        <v>9</v>
      </c>
      <c r="G19" s="1" t="s">
        <v>9</v>
      </c>
      <c r="H19" s="1" t="s">
        <v>9</v>
      </c>
      <c r="I19" s="1" t="s">
        <v>9</v>
      </c>
      <c r="J19" s="1" t="s">
        <v>9</v>
      </c>
      <c r="K19" s="1" t="s">
        <v>9</v>
      </c>
      <c r="L19" s="1" t="s">
        <v>9</v>
      </c>
      <c r="M19" s="1" t="s">
        <v>9</v>
      </c>
      <c r="N19" s="1" t="s">
        <v>9</v>
      </c>
      <c r="O19" s="1" t="s">
        <v>9</v>
      </c>
      <c r="P19" s="6">
        <v>2723</v>
      </c>
      <c r="Q19" s="7">
        <v>2722</v>
      </c>
      <c r="R19" s="7">
        <v>2613</v>
      </c>
      <c r="S19" s="7">
        <v>2402</v>
      </c>
      <c r="T19" s="7">
        <v>2309</v>
      </c>
      <c r="U19" s="7">
        <v>2173</v>
      </c>
      <c r="V19" s="7">
        <v>2243</v>
      </c>
      <c r="W19" s="7">
        <v>2396</v>
      </c>
      <c r="X19" s="7">
        <v>2255</v>
      </c>
      <c r="Y19" s="7">
        <v>1973</v>
      </c>
      <c r="Z19" s="7">
        <v>1666</v>
      </c>
    </row>
    <row r="20" spans="1:26" s="8" customFormat="1" ht="13.5" customHeight="1" x14ac:dyDescent="0.2">
      <c r="A20" s="5" t="s">
        <v>18</v>
      </c>
      <c r="B20" s="6">
        <v>4977</v>
      </c>
      <c r="C20" s="6">
        <v>4831</v>
      </c>
      <c r="D20" s="6">
        <v>5725</v>
      </c>
      <c r="E20" s="6">
        <v>5871</v>
      </c>
      <c r="F20" s="6">
        <v>5710</v>
      </c>
      <c r="G20" s="6">
        <v>5531</v>
      </c>
      <c r="H20" s="6">
        <v>5422</v>
      </c>
      <c r="I20" s="6">
        <v>5155</v>
      </c>
      <c r="J20" s="6">
        <v>5198</v>
      </c>
      <c r="K20" s="6">
        <v>4997</v>
      </c>
      <c r="L20" s="6">
        <v>4952</v>
      </c>
      <c r="M20" s="6">
        <v>4788</v>
      </c>
      <c r="N20" s="6">
        <v>5041</v>
      </c>
      <c r="O20" s="6">
        <v>5077</v>
      </c>
      <c r="P20" s="6">
        <v>4874</v>
      </c>
      <c r="Q20" s="7">
        <v>4628</v>
      </c>
      <c r="R20" s="7">
        <v>4436</v>
      </c>
      <c r="S20" s="7">
        <v>4378</v>
      </c>
      <c r="T20" s="7">
        <v>4285</v>
      </c>
      <c r="U20" s="7">
        <v>4073</v>
      </c>
      <c r="V20" s="7">
        <v>4177</v>
      </c>
      <c r="W20" s="7">
        <v>4622</v>
      </c>
      <c r="X20" s="7">
        <v>4343</v>
      </c>
      <c r="Y20" s="7">
        <v>3789</v>
      </c>
      <c r="Z20" s="20">
        <v>2984</v>
      </c>
    </row>
    <row r="21" spans="1:26" s="8" customFormat="1" ht="13.5" customHeight="1" x14ac:dyDescent="0.2">
      <c r="A21" s="5" t="s">
        <v>19</v>
      </c>
      <c r="B21" s="6">
        <v>717</v>
      </c>
      <c r="C21" s="6">
        <v>713</v>
      </c>
      <c r="D21" s="6">
        <v>748</v>
      </c>
      <c r="E21" s="6">
        <v>732</v>
      </c>
      <c r="F21" s="6">
        <v>679</v>
      </c>
      <c r="G21" s="6">
        <v>683</v>
      </c>
      <c r="H21" s="6">
        <v>670</v>
      </c>
      <c r="I21" s="6">
        <v>606</v>
      </c>
      <c r="J21" s="6">
        <v>679</v>
      </c>
      <c r="K21" s="6">
        <v>678</v>
      </c>
      <c r="L21" s="6">
        <v>664</v>
      </c>
      <c r="M21" s="6">
        <v>610</v>
      </c>
      <c r="N21" s="6">
        <v>577</v>
      </c>
      <c r="O21" s="6">
        <v>583</v>
      </c>
      <c r="P21" s="6">
        <v>592</v>
      </c>
      <c r="Q21" s="6">
        <v>562</v>
      </c>
      <c r="R21" s="6">
        <v>552</v>
      </c>
      <c r="S21" s="6">
        <v>563</v>
      </c>
      <c r="T21" s="7">
        <v>560</v>
      </c>
      <c r="U21" s="7">
        <v>520</v>
      </c>
      <c r="V21" s="7">
        <v>502</v>
      </c>
      <c r="W21" s="7">
        <v>490</v>
      </c>
      <c r="X21" s="7">
        <v>470</v>
      </c>
      <c r="Y21" s="7">
        <v>459</v>
      </c>
      <c r="Z21" s="7">
        <v>421</v>
      </c>
    </row>
    <row r="22" spans="1:26" s="8" customFormat="1" ht="13.5" customHeight="1" x14ac:dyDescent="0.2">
      <c r="A22" s="5" t="s">
        <v>20</v>
      </c>
      <c r="B22" s="6">
        <v>911</v>
      </c>
      <c r="C22" s="6">
        <v>954</v>
      </c>
      <c r="D22" s="6">
        <v>1104</v>
      </c>
      <c r="E22" s="6">
        <v>1159</v>
      </c>
      <c r="F22" s="6">
        <v>1218</v>
      </c>
      <c r="G22" s="6">
        <v>1127</v>
      </c>
      <c r="H22" s="6">
        <v>1087</v>
      </c>
      <c r="I22" s="6">
        <v>1039</v>
      </c>
      <c r="J22" s="6">
        <v>1199</v>
      </c>
      <c r="K22" s="6">
        <v>1228</v>
      </c>
      <c r="L22" s="6">
        <v>1324</v>
      </c>
      <c r="M22" s="6">
        <v>1310</v>
      </c>
      <c r="N22" s="6">
        <v>1382</v>
      </c>
      <c r="O22" s="6">
        <v>1445</v>
      </c>
      <c r="P22" s="1" t="s">
        <v>9</v>
      </c>
      <c r="Q22" s="1" t="s">
        <v>9</v>
      </c>
      <c r="R22" s="1" t="s">
        <v>9</v>
      </c>
      <c r="S22" s="1" t="s">
        <v>9</v>
      </c>
      <c r="T22" s="6" t="s">
        <v>9</v>
      </c>
      <c r="U22" s="6" t="s">
        <v>9</v>
      </c>
      <c r="V22" s="6" t="s">
        <v>9</v>
      </c>
      <c r="W22" s="6" t="s">
        <v>9</v>
      </c>
      <c r="X22" s="6" t="s">
        <v>9</v>
      </c>
      <c r="Y22" s="6" t="s">
        <v>9</v>
      </c>
      <c r="Z22" s="6"/>
    </row>
    <row r="23" spans="1:26" s="8" customFormat="1" ht="13.5" customHeight="1" x14ac:dyDescent="0.2">
      <c r="A23" s="5" t="s">
        <v>21</v>
      </c>
      <c r="B23" s="6">
        <v>920</v>
      </c>
      <c r="C23" s="6">
        <v>907</v>
      </c>
      <c r="D23" s="6">
        <v>969</v>
      </c>
      <c r="E23" s="6">
        <v>948</v>
      </c>
      <c r="F23" s="6">
        <v>801</v>
      </c>
      <c r="G23" s="6">
        <v>687</v>
      </c>
      <c r="H23" s="6">
        <v>637</v>
      </c>
      <c r="I23" s="6">
        <v>585</v>
      </c>
      <c r="J23" s="6">
        <v>670</v>
      </c>
      <c r="K23" s="6">
        <v>694</v>
      </c>
      <c r="L23" s="6">
        <v>704</v>
      </c>
      <c r="M23" s="6">
        <v>716</v>
      </c>
      <c r="N23" s="6">
        <v>772</v>
      </c>
      <c r="O23" s="6">
        <v>811</v>
      </c>
      <c r="P23" s="6">
        <v>817</v>
      </c>
      <c r="Q23" s="6">
        <v>810</v>
      </c>
      <c r="R23" s="6">
        <v>824</v>
      </c>
      <c r="S23" s="6">
        <v>814</v>
      </c>
      <c r="T23" s="9">
        <v>803</v>
      </c>
      <c r="U23" s="9">
        <v>834</v>
      </c>
      <c r="V23" s="9">
        <v>880</v>
      </c>
      <c r="W23" s="9">
        <v>922</v>
      </c>
      <c r="X23" s="9">
        <v>831</v>
      </c>
      <c r="Y23" s="9">
        <v>736</v>
      </c>
      <c r="Z23" s="9">
        <v>591</v>
      </c>
    </row>
    <row r="24" spans="1:26" s="8" customFormat="1" ht="13.5" customHeight="1" x14ac:dyDescent="0.2">
      <c r="A24" s="5" t="s">
        <v>22</v>
      </c>
      <c r="B24" s="6">
        <v>825</v>
      </c>
      <c r="C24" s="6">
        <v>818</v>
      </c>
      <c r="D24" s="6">
        <v>864</v>
      </c>
      <c r="E24" s="6">
        <v>897</v>
      </c>
      <c r="F24" s="6">
        <v>921</v>
      </c>
      <c r="G24" s="6">
        <v>906</v>
      </c>
      <c r="H24" s="6">
        <v>906</v>
      </c>
      <c r="I24" s="6">
        <v>828</v>
      </c>
      <c r="J24" s="6">
        <v>855</v>
      </c>
      <c r="K24" s="6">
        <v>810</v>
      </c>
      <c r="L24" s="6">
        <v>770</v>
      </c>
      <c r="M24" s="6">
        <v>733</v>
      </c>
      <c r="N24" s="6">
        <v>760</v>
      </c>
      <c r="O24" s="6">
        <v>764</v>
      </c>
      <c r="P24" s="6">
        <v>740</v>
      </c>
      <c r="Q24" s="6">
        <v>682</v>
      </c>
      <c r="R24" s="6">
        <v>791</v>
      </c>
      <c r="S24" s="6">
        <v>813</v>
      </c>
      <c r="T24" s="6">
        <v>706</v>
      </c>
      <c r="U24" s="6">
        <v>680</v>
      </c>
      <c r="V24" s="6">
        <v>971</v>
      </c>
      <c r="W24" s="6">
        <v>1126</v>
      </c>
      <c r="X24" s="6">
        <v>884</v>
      </c>
      <c r="Y24" s="6">
        <v>790</v>
      </c>
      <c r="Z24" s="6">
        <v>660</v>
      </c>
    </row>
    <row r="25" spans="1:26" s="8" customFormat="1" ht="13.5" customHeight="1" x14ac:dyDescent="0.2">
      <c r="A25" s="5" t="s">
        <v>23</v>
      </c>
      <c r="B25" s="6">
        <v>3195</v>
      </c>
      <c r="C25" s="6">
        <v>3160</v>
      </c>
      <c r="D25" s="6">
        <v>3918</v>
      </c>
      <c r="E25" s="6">
        <v>3962</v>
      </c>
      <c r="F25" s="6">
        <v>3804</v>
      </c>
      <c r="G25" s="6">
        <v>3423</v>
      </c>
      <c r="H25" s="6">
        <v>2996</v>
      </c>
      <c r="I25" s="6">
        <v>3082</v>
      </c>
      <c r="J25" s="6">
        <v>3403</v>
      </c>
      <c r="K25" s="6">
        <v>3311</v>
      </c>
      <c r="L25" s="6">
        <v>3179</v>
      </c>
      <c r="M25" s="6">
        <v>3015</v>
      </c>
      <c r="N25" s="6">
        <v>3668</v>
      </c>
      <c r="O25" s="19">
        <v>4721</v>
      </c>
      <c r="P25" s="19">
        <v>5110</v>
      </c>
      <c r="Q25" s="20">
        <v>4822</v>
      </c>
      <c r="R25" s="20">
        <v>4756</v>
      </c>
      <c r="S25" s="20">
        <v>4666</v>
      </c>
      <c r="T25" s="19">
        <v>4524</v>
      </c>
      <c r="U25" s="6">
        <v>3422</v>
      </c>
      <c r="V25" s="6">
        <v>2616</v>
      </c>
      <c r="W25" s="6">
        <v>2530</v>
      </c>
      <c r="X25" s="6">
        <v>2399</v>
      </c>
      <c r="Y25" s="6">
        <v>2115</v>
      </c>
      <c r="Z25" s="6">
        <v>1633</v>
      </c>
    </row>
    <row r="26" spans="1:26" s="8" customFormat="1" ht="13.5" customHeight="1" x14ac:dyDescent="0.2">
      <c r="A26" s="5" t="s">
        <v>24</v>
      </c>
      <c r="B26" s="6">
        <v>4868</v>
      </c>
      <c r="C26" s="6">
        <v>4915</v>
      </c>
      <c r="D26" s="6">
        <v>5636</v>
      </c>
      <c r="E26" s="6">
        <v>5724</v>
      </c>
      <c r="F26" s="6">
        <v>5739</v>
      </c>
      <c r="G26" s="6">
        <v>5738</v>
      </c>
      <c r="H26" s="6">
        <v>5949</v>
      </c>
      <c r="I26" s="6">
        <v>6112</v>
      </c>
      <c r="J26" s="6">
        <v>6307</v>
      </c>
      <c r="K26" s="6">
        <v>6256</v>
      </c>
      <c r="L26" s="6">
        <v>6260</v>
      </c>
      <c r="M26" s="6">
        <v>6004</v>
      </c>
      <c r="N26" s="6">
        <v>6155</v>
      </c>
      <c r="O26" s="6">
        <v>6323</v>
      </c>
      <c r="P26" s="6">
        <v>6314</v>
      </c>
      <c r="Q26" s="7">
        <v>5808</v>
      </c>
      <c r="R26" s="7">
        <v>5359</v>
      </c>
      <c r="S26" s="7">
        <v>5329</v>
      </c>
      <c r="T26" s="7">
        <v>5211</v>
      </c>
      <c r="U26" s="7">
        <v>5721</v>
      </c>
      <c r="V26" s="7">
        <v>5517</v>
      </c>
      <c r="W26" s="7">
        <v>5215</v>
      </c>
      <c r="X26" s="7">
        <v>4872</v>
      </c>
      <c r="Y26" s="7">
        <v>4349</v>
      </c>
      <c r="Z26" s="7">
        <v>3704</v>
      </c>
    </row>
    <row r="27" spans="1:26" s="8" customFormat="1" ht="13.5" customHeight="1" x14ac:dyDescent="0.2">
      <c r="A27" s="5" t="s">
        <v>25</v>
      </c>
      <c r="B27" s="6">
        <v>8176</v>
      </c>
      <c r="C27" s="6">
        <v>8599</v>
      </c>
      <c r="D27" s="6">
        <v>9786</v>
      </c>
      <c r="E27" s="6">
        <v>10206</v>
      </c>
      <c r="F27" s="6">
        <v>10027</v>
      </c>
      <c r="G27" s="6">
        <v>10140</v>
      </c>
      <c r="H27" s="6">
        <v>10301</v>
      </c>
      <c r="I27" s="6">
        <v>10307</v>
      </c>
      <c r="J27" s="6">
        <v>10540</v>
      </c>
      <c r="K27" s="6">
        <v>10401</v>
      </c>
      <c r="L27" s="6">
        <v>10226</v>
      </c>
      <c r="M27" s="6">
        <v>10023</v>
      </c>
      <c r="N27" s="6">
        <v>10575</v>
      </c>
      <c r="O27" s="6">
        <v>10717</v>
      </c>
      <c r="P27" s="6">
        <v>10312</v>
      </c>
      <c r="Q27" s="7">
        <v>9464</v>
      </c>
      <c r="R27" s="7">
        <v>8848</v>
      </c>
      <c r="S27" s="7">
        <v>8465</v>
      </c>
      <c r="T27" s="7">
        <v>8124</v>
      </c>
      <c r="U27" s="7">
        <v>7475</v>
      </c>
      <c r="V27" s="7">
        <v>7431</v>
      </c>
      <c r="W27" s="7">
        <v>7728</v>
      </c>
      <c r="X27" s="7">
        <v>7184</v>
      </c>
      <c r="Y27" s="7">
        <v>6442</v>
      </c>
      <c r="Z27" s="7">
        <v>5306</v>
      </c>
    </row>
    <row r="28" spans="1:26" s="8" customFormat="1" ht="13.5" customHeight="1" x14ac:dyDescent="0.2">
      <c r="A28" s="5" t="s">
        <v>26</v>
      </c>
      <c r="B28" s="6">
        <v>870</v>
      </c>
      <c r="C28" s="6">
        <v>890</v>
      </c>
      <c r="D28" s="6">
        <v>927</v>
      </c>
      <c r="E28" s="6">
        <v>863</v>
      </c>
      <c r="F28" s="6">
        <v>854</v>
      </c>
      <c r="G28" s="6">
        <v>872</v>
      </c>
      <c r="H28" s="6">
        <v>868</v>
      </c>
      <c r="I28" s="6">
        <v>747</v>
      </c>
      <c r="J28" s="6">
        <v>814</v>
      </c>
      <c r="K28" s="6">
        <v>852</v>
      </c>
      <c r="L28" s="6">
        <v>836</v>
      </c>
      <c r="M28" s="6">
        <v>885</v>
      </c>
      <c r="N28" s="6">
        <v>973</v>
      </c>
      <c r="O28" s="6">
        <v>1011</v>
      </c>
      <c r="P28" s="6">
        <v>1023</v>
      </c>
      <c r="Q28" s="7">
        <v>1007</v>
      </c>
      <c r="R28" s="6">
        <v>960</v>
      </c>
      <c r="S28" s="6">
        <v>968</v>
      </c>
      <c r="T28" s="7">
        <v>961</v>
      </c>
      <c r="U28" s="7">
        <v>902</v>
      </c>
      <c r="V28" s="7">
        <v>926</v>
      </c>
      <c r="W28" s="7">
        <v>1068</v>
      </c>
      <c r="X28" s="7">
        <v>967</v>
      </c>
      <c r="Y28" s="7">
        <v>874</v>
      </c>
      <c r="Z28" s="7">
        <v>708</v>
      </c>
    </row>
    <row r="29" spans="1:26" s="8" customFormat="1" ht="13.5" customHeight="1" x14ac:dyDescent="0.2">
      <c r="A29" s="5" t="s">
        <v>27</v>
      </c>
      <c r="B29" s="6">
        <v>15061</v>
      </c>
      <c r="C29" s="6">
        <v>15749</v>
      </c>
      <c r="D29" s="6">
        <v>18092</v>
      </c>
      <c r="E29" s="6">
        <v>18815</v>
      </c>
      <c r="F29" s="6">
        <v>19231</v>
      </c>
      <c r="G29" s="6">
        <v>19103</v>
      </c>
      <c r="H29" s="6">
        <v>18732</v>
      </c>
      <c r="I29" s="6">
        <v>18540</v>
      </c>
      <c r="J29" s="6">
        <v>18306</v>
      </c>
      <c r="K29" s="6">
        <v>17731</v>
      </c>
      <c r="L29" s="6">
        <v>17090</v>
      </c>
      <c r="M29" s="6">
        <v>16127</v>
      </c>
      <c r="N29" s="6">
        <v>16081</v>
      </c>
      <c r="O29" s="6">
        <v>15681</v>
      </c>
      <c r="P29" s="6">
        <v>14883</v>
      </c>
      <c r="Q29" s="7">
        <v>13697</v>
      </c>
      <c r="R29" s="7">
        <v>12318</v>
      </c>
      <c r="S29" s="7">
        <v>11649</v>
      </c>
      <c r="T29" s="6">
        <v>11244</v>
      </c>
      <c r="U29" s="6">
        <v>10624</v>
      </c>
      <c r="V29" s="6">
        <v>10370</v>
      </c>
      <c r="W29" s="6">
        <v>10598</v>
      </c>
      <c r="X29" s="6">
        <v>9837</v>
      </c>
      <c r="Y29" s="6">
        <v>8885</v>
      </c>
      <c r="Z29" s="6">
        <v>7919</v>
      </c>
    </row>
    <row r="30" spans="1:26" s="8" customFormat="1" ht="13.5" customHeight="1" x14ac:dyDescent="0.2">
      <c r="A30" s="5" t="s">
        <v>28</v>
      </c>
      <c r="B30" s="6">
        <v>1567</v>
      </c>
      <c r="C30" s="6">
        <v>1560</v>
      </c>
      <c r="D30" s="6">
        <v>1734</v>
      </c>
      <c r="E30" s="6">
        <v>1612</v>
      </c>
      <c r="F30" s="6">
        <v>1469</v>
      </c>
      <c r="G30" s="6">
        <v>1347</v>
      </c>
      <c r="H30" s="6">
        <v>1274</v>
      </c>
      <c r="I30" s="6">
        <v>1258</v>
      </c>
      <c r="J30" s="6">
        <v>1351</v>
      </c>
      <c r="K30" s="6">
        <v>1330</v>
      </c>
      <c r="L30" s="6">
        <v>1358</v>
      </c>
      <c r="M30" s="6">
        <v>1270</v>
      </c>
      <c r="N30" s="6">
        <v>1281</v>
      </c>
      <c r="O30" s="6">
        <v>1330</v>
      </c>
      <c r="P30" s="1" t="s">
        <v>9</v>
      </c>
      <c r="Q30" s="1" t="s">
        <v>9</v>
      </c>
      <c r="R30" s="1" t="s">
        <v>9</v>
      </c>
      <c r="S30" s="1" t="s">
        <v>9</v>
      </c>
      <c r="T30" s="7" t="s">
        <v>35</v>
      </c>
      <c r="U30" s="7" t="s">
        <v>35</v>
      </c>
      <c r="V30" s="7" t="s">
        <v>35</v>
      </c>
      <c r="W30" s="7" t="s">
        <v>35</v>
      </c>
      <c r="X30" s="7" t="s">
        <v>35</v>
      </c>
      <c r="Y30" s="7" t="s">
        <v>35</v>
      </c>
      <c r="Z30" s="7"/>
    </row>
    <row r="31" spans="1:26" s="8" customFormat="1" ht="13.5" customHeight="1" x14ac:dyDescent="0.2">
      <c r="A31" s="5" t="s">
        <v>29</v>
      </c>
      <c r="B31" s="6">
        <v>4291</v>
      </c>
      <c r="C31" s="6">
        <v>4375</v>
      </c>
      <c r="D31" s="6">
        <v>5199</v>
      </c>
      <c r="E31" s="6">
        <v>5307</v>
      </c>
      <c r="F31" s="6">
        <v>5355</v>
      </c>
      <c r="G31" s="6">
        <v>5474</v>
      </c>
      <c r="H31" s="6">
        <v>5593</v>
      </c>
      <c r="I31" s="6">
        <v>5593</v>
      </c>
      <c r="J31" s="6">
        <v>5828</v>
      </c>
      <c r="K31" s="6">
        <v>5589</v>
      </c>
      <c r="L31" s="6">
        <v>5560</v>
      </c>
      <c r="M31" s="6">
        <v>5489</v>
      </c>
      <c r="N31" s="6">
        <v>5800</v>
      </c>
      <c r="O31" s="6">
        <v>5898</v>
      </c>
      <c r="P31" s="6">
        <v>5803</v>
      </c>
      <c r="Q31" s="7">
        <v>5332</v>
      </c>
      <c r="R31" s="7">
        <v>4972</v>
      </c>
      <c r="S31" s="7">
        <v>4685</v>
      </c>
      <c r="T31" s="9">
        <v>4810</v>
      </c>
      <c r="U31" s="9">
        <v>4924</v>
      </c>
      <c r="V31" s="9">
        <v>4982</v>
      </c>
      <c r="W31" s="9">
        <v>4900</v>
      </c>
      <c r="X31" s="9">
        <v>4479</v>
      </c>
      <c r="Y31" s="9">
        <v>4033</v>
      </c>
      <c r="Z31" s="9">
        <v>3348</v>
      </c>
    </row>
    <row r="32" spans="1:26" s="8" customFormat="1" ht="13.5" customHeight="1" x14ac:dyDescent="0.2">
      <c r="A32" s="5" t="s">
        <v>30</v>
      </c>
      <c r="B32" s="6">
        <v>6296</v>
      </c>
      <c r="C32" s="6">
        <v>6240</v>
      </c>
      <c r="D32" s="6">
        <v>6582</v>
      </c>
      <c r="E32" s="6">
        <v>6482</v>
      </c>
      <c r="F32" s="6">
        <v>6176</v>
      </c>
      <c r="G32" s="6">
        <v>5829</v>
      </c>
      <c r="H32" s="6">
        <v>5559</v>
      </c>
      <c r="I32" s="6">
        <v>5342</v>
      </c>
      <c r="J32" s="6">
        <v>5420</v>
      </c>
      <c r="K32" s="6">
        <v>5237</v>
      </c>
      <c r="L32" s="6">
        <v>5055</v>
      </c>
      <c r="M32" s="6">
        <v>4619</v>
      </c>
      <c r="N32" s="6">
        <v>4522</v>
      </c>
      <c r="O32" s="6">
        <v>4942</v>
      </c>
      <c r="P32" s="6">
        <v>4846</v>
      </c>
      <c r="Q32" s="7">
        <v>4066</v>
      </c>
      <c r="R32" s="7">
        <v>3905</v>
      </c>
      <c r="S32" s="7">
        <v>3852</v>
      </c>
      <c r="T32" s="7">
        <v>3756</v>
      </c>
      <c r="U32" s="7">
        <v>3619</v>
      </c>
      <c r="V32" s="7">
        <v>3735</v>
      </c>
      <c r="W32" s="7">
        <v>4120</v>
      </c>
      <c r="X32" s="7">
        <v>3746</v>
      </c>
      <c r="Y32" s="7">
        <v>3249</v>
      </c>
      <c r="Z32" s="7">
        <v>3106</v>
      </c>
    </row>
    <row r="33" spans="1:26" s="8" customFormat="1" ht="13.5" customHeight="1" x14ac:dyDescent="0.2">
      <c r="A33" s="5" t="s">
        <v>31</v>
      </c>
      <c r="B33" s="6">
        <v>8069</v>
      </c>
      <c r="C33" s="6">
        <v>8158</v>
      </c>
      <c r="D33" s="6">
        <v>8573</v>
      </c>
      <c r="E33" s="6">
        <v>8207</v>
      </c>
      <c r="F33" s="6">
        <v>7844</v>
      </c>
      <c r="G33" s="6">
        <v>7343</v>
      </c>
      <c r="H33" s="6">
        <v>6861</v>
      </c>
      <c r="I33" s="6">
        <v>6296</v>
      </c>
      <c r="J33" s="6">
        <v>6604</v>
      </c>
      <c r="K33" s="6">
        <v>6311</v>
      </c>
      <c r="L33" s="6">
        <v>6148</v>
      </c>
      <c r="M33" s="6">
        <v>5609</v>
      </c>
      <c r="N33" s="6">
        <v>5247</v>
      </c>
      <c r="O33" s="6">
        <v>4375</v>
      </c>
      <c r="P33" s="6">
        <v>4257</v>
      </c>
      <c r="Q33" s="7">
        <v>4453</v>
      </c>
      <c r="R33" s="7">
        <v>4366</v>
      </c>
      <c r="S33" s="7">
        <v>4232</v>
      </c>
      <c r="T33" s="7">
        <v>4914</v>
      </c>
      <c r="U33" s="7">
        <v>4678</v>
      </c>
      <c r="V33" s="7">
        <v>4204</v>
      </c>
      <c r="W33" s="7">
        <v>4184</v>
      </c>
      <c r="X33" s="7">
        <v>3687</v>
      </c>
      <c r="Y33" s="7">
        <v>3206</v>
      </c>
      <c r="Z33" s="7">
        <v>2741</v>
      </c>
    </row>
    <row r="34" spans="1:26" s="8" customFormat="1" ht="13.5" customHeight="1" x14ac:dyDescent="0.2">
      <c r="A34" s="5" t="s">
        <v>32</v>
      </c>
      <c r="B34" s="6">
        <v>1057</v>
      </c>
      <c r="C34" s="6">
        <v>1005</v>
      </c>
      <c r="D34" s="6">
        <v>992</v>
      </c>
      <c r="E34" s="6">
        <v>933</v>
      </c>
      <c r="F34" s="6">
        <v>897</v>
      </c>
      <c r="G34" s="6">
        <v>824</v>
      </c>
      <c r="H34" s="6">
        <v>824</v>
      </c>
      <c r="I34" s="6">
        <v>755</v>
      </c>
      <c r="J34" s="6">
        <v>764</v>
      </c>
      <c r="K34" s="6">
        <v>719</v>
      </c>
      <c r="L34" s="6">
        <v>740</v>
      </c>
      <c r="M34" s="6">
        <v>794</v>
      </c>
      <c r="N34" s="6">
        <v>839</v>
      </c>
      <c r="O34" s="6">
        <v>978</v>
      </c>
      <c r="P34" s="6">
        <v>993</v>
      </c>
      <c r="Q34" s="6">
        <v>798</v>
      </c>
      <c r="R34" s="6">
        <v>660</v>
      </c>
      <c r="S34" s="6">
        <v>587</v>
      </c>
      <c r="T34" s="7">
        <v>568</v>
      </c>
      <c r="U34" s="7">
        <v>593</v>
      </c>
      <c r="V34" s="7">
        <v>678</v>
      </c>
      <c r="W34" s="7">
        <v>773</v>
      </c>
      <c r="X34" s="7">
        <v>806</v>
      </c>
      <c r="Y34" s="7">
        <v>786</v>
      </c>
      <c r="Z34" s="7">
        <v>1014</v>
      </c>
    </row>
    <row r="35" spans="1:26" s="8" customFormat="1" ht="13.5" customHeight="1" x14ac:dyDescent="0.2">
      <c r="A35" s="5" t="s">
        <v>33</v>
      </c>
      <c r="B35" s="6">
        <v>783</v>
      </c>
      <c r="C35" s="6">
        <v>699</v>
      </c>
      <c r="D35" s="6">
        <v>809</v>
      </c>
      <c r="E35" s="6">
        <v>797</v>
      </c>
      <c r="F35" s="6">
        <v>708</v>
      </c>
      <c r="G35" s="6">
        <v>675</v>
      </c>
      <c r="H35" s="6">
        <v>695</v>
      </c>
      <c r="I35" s="6">
        <v>685</v>
      </c>
      <c r="J35" s="6">
        <v>706</v>
      </c>
      <c r="K35" s="6">
        <v>645</v>
      </c>
      <c r="L35" s="6">
        <v>624</v>
      </c>
      <c r="M35" s="6">
        <v>585</v>
      </c>
      <c r="N35" s="6">
        <v>559</v>
      </c>
      <c r="O35" s="6">
        <v>585</v>
      </c>
      <c r="P35" s="6">
        <v>593</v>
      </c>
      <c r="Q35" s="6">
        <v>613</v>
      </c>
      <c r="R35" s="6">
        <v>634</v>
      </c>
      <c r="S35" s="6">
        <v>642</v>
      </c>
      <c r="T35" s="7">
        <v>633</v>
      </c>
      <c r="U35" s="7">
        <v>600</v>
      </c>
      <c r="V35" s="7">
        <v>645</v>
      </c>
      <c r="W35" s="7">
        <v>733</v>
      </c>
      <c r="X35" s="7">
        <v>733</v>
      </c>
      <c r="Y35" s="7">
        <v>725</v>
      </c>
      <c r="Z35" s="7">
        <v>593</v>
      </c>
    </row>
    <row r="36" spans="1:26" s="14" customFormat="1" ht="13.5" customHeight="1" x14ac:dyDescent="0.2">
      <c r="A36" s="5" t="s">
        <v>37</v>
      </c>
      <c r="B36" s="6">
        <v>4117</v>
      </c>
      <c r="C36" s="6">
        <v>4253</v>
      </c>
      <c r="D36" s="6">
        <v>4931</v>
      </c>
      <c r="E36" s="6">
        <v>4328</v>
      </c>
      <c r="F36" s="6">
        <v>3265</v>
      </c>
      <c r="G36" s="6">
        <v>2953</v>
      </c>
      <c r="H36" s="6">
        <v>2567</v>
      </c>
      <c r="I36" s="6">
        <v>2644</v>
      </c>
      <c r="J36" s="6">
        <v>2154</v>
      </c>
      <c r="K36" s="6">
        <v>1680</v>
      </c>
      <c r="L36" s="6">
        <v>1724</v>
      </c>
      <c r="M36" s="6">
        <v>1678</v>
      </c>
      <c r="N36" s="6">
        <v>1604</v>
      </c>
      <c r="O36" s="6">
        <v>1791</v>
      </c>
      <c r="P36" s="6">
        <v>1848</v>
      </c>
      <c r="Q36" s="7">
        <v>1877</v>
      </c>
      <c r="R36" s="7">
        <v>2109</v>
      </c>
      <c r="S36" s="7">
        <v>2204</v>
      </c>
      <c r="T36" s="6"/>
      <c r="U36" s="6">
        <v>2456</v>
      </c>
      <c r="V36" s="6"/>
      <c r="W36" s="6" t="s">
        <v>39</v>
      </c>
      <c r="X36" s="6"/>
      <c r="Y36" s="6"/>
      <c r="Z36" s="6"/>
    </row>
    <row r="37" spans="1:26" s="8" customFormat="1" ht="13.5" customHeight="1" x14ac:dyDescent="0.2">
      <c r="A37" s="5" t="s">
        <v>34</v>
      </c>
      <c r="B37" s="6">
        <v>502</v>
      </c>
      <c r="C37" s="6">
        <v>593</v>
      </c>
      <c r="D37" s="6">
        <v>835</v>
      </c>
      <c r="E37" s="6">
        <v>910</v>
      </c>
      <c r="F37" s="6">
        <v>984</v>
      </c>
      <c r="G37" s="6">
        <v>998</v>
      </c>
      <c r="H37" s="6">
        <v>975</v>
      </c>
      <c r="I37" s="6">
        <v>987</v>
      </c>
      <c r="J37" s="6">
        <v>1048</v>
      </c>
      <c r="K37" s="6">
        <v>1014</v>
      </c>
      <c r="L37" s="6">
        <v>1085</v>
      </c>
      <c r="M37" s="6">
        <v>1118</v>
      </c>
      <c r="N37" s="6">
        <v>1242</v>
      </c>
      <c r="O37" s="6">
        <v>1371</v>
      </c>
      <c r="P37" s="6">
        <v>1389</v>
      </c>
      <c r="Q37" s="7">
        <v>1338</v>
      </c>
      <c r="R37" s="7">
        <v>1400</v>
      </c>
      <c r="S37" s="7">
        <v>1341</v>
      </c>
      <c r="T37" s="6">
        <v>1286</v>
      </c>
      <c r="U37" s="6">
        <v>1179</v>
      </c>
      <c r="V37" s="6">
        <v>1191</v>
      </c>
      <c r="W37" s="6">
        <v>1415</v>
      </c>
      <c r="X37" s="6">
        <v>1320</v>
      </c>
      <c r="Y37" s="6">
        <v>1141</v>
      </c>
      <c r="Z37" s="6">
        <v>830</v>
      </c>
    </row>
    <row r="38" spans="1:26" s="13" customFormat="1" x14ac:dyDescent="0.2">
      <c r="A38" s="10" t="s">
        <v>36</v>
      </c>
      <c r="B38" s="11">
        <f>SUM(B4:B37)</f>
        <v>107334</v>
      </c>
      <c r="C38" s="11">
        <f t="shared" ref="C38:Z38" si="0">SUM(C4:C37)</f>
        <v>109118</v>
      </c>
      <c r="D38" s="11">
        <f t="shared" si="0"/>
        <v>123826</v>
      </c>
      <c r="E38" s="11">
        <f t="shared" si="0"/>
        <v>124120</v>
      </c>
      <c r="F38" s="11">
        <f t="shared" si="0"/>
        <v>120980</v>
      </c>
      <c r="G38" s="11">
        <f t="shared" si="0"/>
        <v>117455</v>
      </c>
      <c r="H38" s="11">
        <f t="shared" si="0"/>
        <v>114611</v>
      </c>
      <c r="I38" s="11">
        <f t="shared" si="0"/>
        <v>111770</v>
      </c>
      <c r="J38" s="11">
        <f t="shared" si="0"/>
        <v>113993</v>
      </c>
      <c r="K38" s="11">
        <f t="shared" si="0"/>
        <v>110335</v>
      </c>
      <c r="L38" s="11">
        <f t="shared" si="0"/>
        <v>108860</v>
      </c>
      <c r="M38" s="11">
        <f t="shared" si="0"/>
        <v>104860</v>
      </c>
      <c r="N38" s="11">
        <f t="shared" si="0"/>
        <v>107930</v>
      </c>
      <c r="O38" s="11">
        <f t="shared" si="0"/>
        <v>110110</v>
      </c>
      <c r="P38" s="11">
        <f t="shared" si="0"/>
        <v>108755</v>
      </c>
      <c r="Q38" s="11">
        <f t="shared" si="0"/>
        <v>103145</v>
      </c>
      <c r="R38" s="11">
        <f t="shared" si="0"/>
        <v>100352</v>
      </c>
      <c r="S38" s="11">
        <f t="shared" si="0"/>
        <v>98293</v>
      </c>
      <c r="T38" s="12">
        <f t="shared" si="0"/>
        <v>95083</v>
      </c>
      <c r="U38" s="12">
        <f t="shared" si="0"/>
        <v>92925</v>
      </c>
      <c r="V38" s="12">
        <f t="shared" si="0"/>
        <v>91141</v>
      </c>
      <c r="W38" s="12">
        <f t="shared" si="0"/>
        <v>97146</v>
      </c>
      <c r="X38" s="12">
        <f t="shared" si="0"/>
        <v>89857</v>
      </c>
      <c r="Y38" s="12">
        <f t="shared" si="0"/>
        <v>79707</v>
      </c>
      <c r="Z38" s="12">
        <f t="shared" si="0"/>
        <v>66823</v>
      </c>
    </row>
    <row r="39" spans="1:26" s="8" customFormat="1" x14ac:dyDescent="0.2"/>
  </sheetData>
  <mergeCells count="1">
    <mergeCell ref="A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Divisions</vt:lpstr>
    </vt:vector>
  </TitlesOfParts>
  <Company>American Chemical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technical-division-membership-history-8-2016</dc:title>
  <dc:creator>Mikal C. Ankrah</dc:creator>
  <cp:lastModifiedBy>O'Brien, Mark</cp:lastModifiedBy>
  <dcterms:created xsi:type="dcterms:W3CDTF">2022-09-19T13:41:00Z</dcterms:created>
  <dcterms:modified xsi:type="dcterms:W3CDTF">2023-04-04T15:19:39Z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2016-08-09T00:00:00Z</vt:filetime>
  </property>
  <property fmtid="{D5CDD505-2E9C-101B-9397-08002B2CF9AE}" pid="3" name="Creator">
    <vt:lpwstr>Acrobat PDFMaker 10.1 for Excel</vt:lpwstr>
  </property>
  <property fmtid="{D5CDD505-2E9C-101B-9397-08002B2CF9AE}" pid="4" name="LastSaved">
    <vt:filetime>2022-09-19T00:00:00Z</vt:filetime>
  </property>
  <property fmtid="{D5CDD505-2E9C-101B-9397-08002B2CF9AE}" pid="5" name="Producer">
    <vt:lpwstr>Adobe PDF Library 10.0</vt:lpwstr>
  </property>
</Properties>
</file>